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d.docs.live.net/209f5ed8ed258beb/KLG Ledenadministratie/"/>
    </mc:Choice>
  </mc:AlternateContent>
  <xr:revisionPtr revIDLastSave="0" documentId="8_{A50722DC-8134-48E4-9F74-5B1F43E18CA1}" xr6:coauthVersionLast="47" xr6:coauthVersionMax="47" xr10:uidLastSave="{00000000-0000-0000-0000-000000000000}"/>
  <bookViews>
    <workbookView xWindow="1884" yWindow="1884" windowWidth="17280" windowHeight="8880" activeTab="1" xr2:uid="{00000000-000D-0000-FFFF-FFFF00000000}"/>
  </bookViews>
  <sheets>
    <sheet name="Export leden" sheetId="1" r:id="rId1"/>
    <sheet name="Inschrijfformulier" sheetId="2" r:id="rId2"/>
    <sheet name="Blad2" sheetId="3" state="hidden" r:id="rId3"/>
  </sheets>
  <definedNames>
    <definedName name="Geslacht">Blad2!$B$1:$B$2</definedName>
    <definedName name="Trainer">#REF!</definedName>
    <definedName name="Trainers">Blad2!$A$1:$A$6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YO3qwvQuEvRe+x8d29DMTjeEZz2EV9Oa5BEy+erQr6w="/>
    </ext>
  </extLst>
</workbook>
</file>

<file path=xl/calcChain.xml><?xml version="1.0" encoding="utf-8"?>
<calcChain xmlns="http://schemas.openxmlformats.org/spreadsheetml/2006/main">
  <c r="R2" i="1" l="1"/>
  <c r="Q2" i="1"/>
  <c r="P2" i="1"/>
  <c r="N2" i="1"/>
  <c r="M2" i="1"/>
  <c r="L2" i="1"/>
  <c r="K2" i="1"/>
  <c r="J2" i="1"/>
  <c r="I2" i="1"/>
  <c r="H2" i="1"/>
  <c r="G2" i="1"/>
  <c r="F2" i="1"/>
  <c r="E2" i="1"/>
  <c r="D2" i="1"/>
  <c r="C2" i="1"/>
  <c r="B2" i="1"/>
  <c r="A2" i="1"/>
</calcChain>
</file>

<file path=xl/sharedStrings.xml><?xml version="1.0" encoding="utf-8"?>
<sst xmlns="http://schemas.openxmlformats.org/spreadsheetml/2006/main" count="58" uniqueCount="47">
  <si>
    <t>Naam</t>
  </si>
  <si>
    <t>Voorletters</t>
  </si>
  <si>
    <t>Tussenvoegsel</t>
  </si>
  <si>
    <t>Straat</t>
  </si>
  <si>
    <t>Huisnummer</t>
  </si>
  <si>
    <t>Toevoeging</t>
  </si>
  <si>
    <t>Postcode</t>
  </si>
  <si>
    <t>Plaats</t>
  </si>
  <si>
    <t>Telefoon</t>
  </si>
  <si>
    <t>Telefoon(mobiel)</t>
  </si>
  <si>
    <t>Geslacht</t>
  </si>
  <si>
    <t>Geb. datum</t>
  </si>
  <si>
    <t>IBAN</t>
  </si>
  <si>
    <t>Inschr. datum</t>
  </si>
  <si>
    <t>Titel</t>
  </si>
  <si>
    <t>E-mail</t>
  </si>
  <si>
    <t>Extra naam</t>
  </si>
  <si>
    <t>EXTRA1</t>
  </si>
  <si>
    <t>INSCHRIJFFORMULIER Kennemer Loopgroep</t>
  </si>
  <si>
    <r>
      <rPr>
        <b/>
        <sz val="9"/>
        <color rgb="FFFFFFFF"/>
        <rFont val="Arial"/>
      </rPr>
      <t>Als bijlage e-mailen naar:</t>
    </r>
    <r>
      <rPr>
        <sz val="9"/>
        <color rgb="FFFFFFFF"/>
        <rFont val="Arial"/>
      </rPr>
      <t xml:space="preserve">
kennemerloopgroepleden@gmail.com
</t>
    </r>
    <r>
      <rPr>
        <b/>
        <sz val="9"/>
        <color rgb="FFFFFFFF"/>
        <rFont val="Arial"/>
      </rPr>
      <t>Of inleveren bij ledenadministratie:</t>
    </r>
    <r>
      <rPr>
        <sz val="9"/>
        <color rgb="FFFFFFFF"/>
        <rFont val="Arial"/>
      </rPr>
      <t xml:space="preserve">
Anneke Oussoren - Bartelsman
Kleis 20
1911 MG Uitgeest
</t>
    </r>
  </si>
  <si>
    <r>
      <rPr>
        <b/>
        <sz val="9"/>
        <color rgb="FFFFFFFF"/>
        <rFont val="Arial"/>
      </rPr>
      <t>Inschrijfgeld:</t>
    </r>
    <r>
      <rPr>
        <sz val="9"/>
        <color rgb="FFFFFFFF"/>
        <rFont val="Arial"/>
      </rPr>
      <t xml:space="preserve"> € 12,00
</t>
    </r>
    <r>
      <rPr>
        <b/>
        <sz val="9"/>
        <color rgb="FFFFFFFF"/>
        <rFont val="Arial"/>
      </rPr>
      <t>Contributie:</t>
    </r>
    <r>
      <rPr>
        <sz val="9"/>
        <color rgb="FFFFFFFF"/>
        <rFont val="Arial"/>
      </rPr>
      <t xml:space="preserve">    € 30,00 per kalender kwartaal
De contributie zal via automatische incasso per kalenderkwartaal bij vooruitbetaling worden geïnd. Voor de automatische incasso dient onderstaande machtiging te worden afgegeven. De opzegtermijn bedraagt 1 maand, ingaande de 1e van de maand die volgt op de datum van opzegging.</t>
    </r>
  </si>
  <si>
    <t>Ondergetekende schrijft zich in als</t>
  </si>
  <si>
    <t>Lidmaatschap per</t>
  </si>
  <si>
    <t>Roepnaam</t>
  </si>
  <si>
    <t xml:space="preserve"> </t>
  </si>
  <si>
    <t>Achternaam</t>
  </si>
  <si>
    <t>Woonplaats</t>
  </si>
  <si>
    <t>Telefoonnummer</t>
  </si>
  <si>
    <t>Mobiel</t>
  </si>
  <si>
    <t>Emailadres</t>
  </si>
  <si>
    <t>Geslacht M/V</t>
  </si>
  <si>
    <t>Geboortedatum</t>
  </si>
  <si>
    <t>Wie is momenteel uw trainer</t>
  </si>
  <si>
    <t xml:space="preserve">Heeft u medische klachten waarvan het wenselijk is dat de trainer dat weet? </t>
  </si>
  <si>
    <t>Hoe bent u in contact gekomen met de Kennemer Loopgroep?</t>
  </si>
  <si>
    <t>Rekeningnummer [IBAN] :</t>
  </si>
  <si>
    <t>(zonder spaties)</t>
  </si>
  <si>
    <r>
      <rPr>
        <b/>
        <sz val="8"/>
        <color rgb="FF000080"/>
        <rFont val="Arial"/>
      </rPr>
      <t>Gegevens incassant:</t>
    </r>
    <r>
      <rPr>
        <sz val="8"/>
        <color rgb="FF000080"/>
        <rFont val="Arial"/>
      </rPr>
      <t xml:space="preserve">
Hr. V. de Wildt
Van Riemsdijklaan 24
1945 XN  Beverwijk
Incassanten ID: NL19ZZZ412250060000
De afschrijving zal steeds plaatsvinden aan het eind van elke kwartaal als vooruitbetaling voor het volgend kwartaal.</t>
    </r>
  </si>
  <si>
    <t>Bovengenoemde verklaart: 
- de vragenlijst op de website van www.sportzorg.nl te hebben gezien; 
- kennis te hebben genomen van de informatiefolder op onze website (www.kennemerloopgroep.nl/lidworden/informatie)
- Door akkoord te geven op dit formulier geeft u toestemming aan Hr. de Wildt om doorlopende incasso-opdrachten te sturen naar uw bank om een bedrag van uw rekening af te schrijven wegens contributie en uw bank om doorlopend een bedrag van uw rekening af te schrijven overeenkomstig de opdracht van Hr. de Wildt. Als u het niet eens bent met deze afschrijving kunt u deze laten terugboeken. Neem hiervoor binnen acht weken na afschrijving contact op met uw bank. Vraag uw bank naar de voorwaarden.</t>
  </si>
  <si>
    <t>Henk (RG3)</t>
  </si>
  <si>
    <t>M</t>
  </si>
  <si>
    <t>Arthur (RG1)</t>
  </si>
  <si>
    <t>V</t>
  </si>
  <si>
    <t>Henk (PGI)</t>
  </si>
  <si>
    <t>Linda/Marco (RG2)</t>
  </si>
  <si>
    <t>Miriam/Harold (BG)</t>
  </si>
  <si>
    <t>Weet ik niet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</si>
</sst>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413]d\ mmmm\ yyyy"/>
    <numFmt numFmtId="166" formatCode="00.00.00.000"/>
    <numFmt numFmtId="167" formatCode="&quot;Aan&quot;;&quot;Aan&quot;;&quot;Uit&quot;"/>
  </numFmts>
  <fonts count="17">
    <font>
      <sz val="11"/>
      <color theme="1"/>
      <name val="Calibri"/>
      <scheme val="minor"/>
    </font>
    <font>
      <sz val="10"/>
      <color rgb="FF000000"/>
      <name val="Arial"/>
    </font>
    <font>
      <sz val="11"/>
      <color theme="1"/>
      <name val="Calibri"/>
    </font>
    <font>
      <b/>
      <sz val="27"/>
      <color theme="0"/>
      <name val="Calibri"/>
    </font>
    <font>
      <sz val="11"/>
      <color theme="0"/>
      <name val="Calibri"/>
    </font>
    <font>
      <sz val="9"/>
      <color theme="1"/>
      <name val="Arial"/>
    </font>
    <font>
      <sz val="9"/>
      <color rgb="FFFFFFFF"/>
      <name val="Arial"/>
    </font>
    <font>
      <sz val="11"/>
      <name val="Calibri"/>
    </font>
    <font>
      <sz val="9"/>
      <color theme="0"/>
      <name val="Arial"/>
    </font>
    <font>
      <b/>
      <sz val="11"/>
      <color rgb="FF000080"/>
      <name val="Calibri"/>
    </font>
    <font>
      <sz val="11"/>
      <color rgb="FF000080"/>
      <name val="Calibri"/>
    </font>
    <font>
      <sz val="11"/>
      <color theme="10"/>
      <name val="Calibri"/>
    </font>
    <font>
      <sz val="8"/>
      <color rgb="FF000080"/>
      <name val="Arial"/>
    </font>
    <font>
      <sz val="8"/>
      <color rgb="FF000080"/>
      <name val="Calibri"/>
    </font>
    <font>
      <sz val="11"/>
      <color theme="1"/>
      <name val="Calibri"/>
      <scheme val="minor"/>
    </font>
    <font>
      <b/>
      <sz val="9"/>
      <color rgb="FFFFFFFF"/>
      <name val="Arial"/>
    </font>
    <font>
      <b/>
      <sz val="8"/>
      <color rgb="FF000080"/>
      <name val="Arial"/>
    </font>
  </fonts>
  <fills count="4">
    <fill>
      <patternFill patternType="none"/>
    </fill>
    <fill>
      <patternFill patternType="gray125"/>
    </fill>
    <fill>
      <patternFill patternType="solid">
        <fgColor rgb="FF000080"/>
        <bgColor rgb="FF000080"/>
      </patternFill>
    </fill>
    <fill>
      <patternFill patternType="solid">
        <fgColor theme="0"/>
        <bgColor theme="0"/>
      </patternFill>
    </fill>
  </fills>
  <borders count="19">
    <border>
      <left/>
      <right/>
      <top/>
      <bottom/>
      <diagonal/>
    </border>
    <border>
      <left/>
      <right/>
      <top/>
      <bottom/>
      <diagonal/>
    </border>
    <border>
      <left style="thin">
        <color rgb="FF000080"/>
      </left>
      <right/>
      <top style="thin">
        <color rgb="FF000080"/>
      </top>
      <bottom/>
      <diagonal/>
    </border>
    <border>
      <left/>
      <right/>
      <top style="thin">
        <color rgb="FF000080"/>
      </top>
      <bottom/>
      <diagonal/>
    </border>
    <border>
      <left/>
      <right style="thin">
        <color rgb="FF000080"/>
      </right>
      <top style="thin">
        <color rgb="FF000080"/>
      </top>
      <bottom/>
      <diagonal/>
    </border>
    <border>
      <left style="thin">
        <color rgb="FF000080"/>
      </left>
      <right/>
      <top/>
      <bottom style="thin">
        <color rgb="FF000080"/>
      </bottom>
      <diagonal/>
    </border>
    <border>
      <left/>
      <right/>
      <top/>
      <bottom style="thin">
        <color rgb="FF000080"/>
      </bottom>
      <diagonal/>
    </border>
    <border>
      <left/>
      <right/>
      <top/>
      <bottom style="thin">
        <color rgb="FF000080"/>
      </bottom>
      <diagonal/>
    </border>
    <border>
      <left/>
      <right/>
      <top/>
      <bottom style="thin">
        <color rgb="FF000080"/>
      </bottom>
      <diagonal/>
    </border>
    <border>
      <left/>
      <right style="thin">
        <color rgb="FF000080"/>
      </right>
      <top/>
      <bottom style="thin">
        <color rgb="FF00008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51">
    <xf numFmtId="0" fontId="0" fillId="0" borderId="0" xfId="0"/>
    <xf numFmtId="0" fontId="1" fillId="0" borderId="0" xfId="0" applyFont="1"/>
    <xf numFmtId="49" fontId="1" fillId="0" borderId="0" xfId="0" applyNumberFormat="1" applyFont="1"/>
    <xf numFmtId="1" fontId="1" fillId="0" borderId="0" xfId="0" applyNumberFormat="1" applyFont="1"/>
    <xf numFmtId="164" fontId="1" fillId="0" borderId="0" xfId="0" applyNumberFormat="1" applyFont="1"/>
    <xf numFmtId="14" fontId="1" fillId="0" borderId="0" xfId="0" applyNumberFormat="1" applyFont="1"/>
    <xf numFmtId="0" fontId="2" fillId="2" borderId="1" xfId="0" applyFont="1" applyFill="1" applyBorder="1"/>
    <xf numFmtId="0" fontId="3" fillId="2" borderId="2" xfId="0" applyFont="1" applyFill="1" applyBorder="1" applyAlignment="1">
      <alignment horizontal="left" vertical="top"/>
    </xf>
    <xf numFmtId="0" fontId="4" fillId="2" borderId="3" xfId="0" applyFont="1" applyFill="1" applyBorder="1"/>
    <xf numFmtId="0" fontId="4" fillId="2" borderId="4" xfId="0" applyFont="1" applyFill="1" applyBorder="1"/>
    <xf numFmtId="0" fontId="4" fillId="2" borderId="1" xfId="0" applyFont="1" applyFill="1" applyBorder="1"/>
    <xf numFmtId="0" fontId="5" fillId="0" borderId="0" xfId="0" applyFont="1" applyAlignment="1">
      <alignment vertical="top" wrapText="1"/>
    </xf>
    <xf numFmtId="0" fontId="4" fillId="3" borderId="1" xfId="0" applyFont="1" applyFill="1" applyBorder="1"/>
    <xf numFmtId="0" fontId="4" fillId="2" borderId="1" xfId="0" applyFont="1" applyFill="1" applyBorder="1" applyAlignment="1">
      <alignment horizontal="left" vertical="top"/>
    </xf>
    <xf numFmtId="0" fontId="8" fillId="2" borderId="1" xfId="0" applyFont="1" applyFill="1" applyBorder="1" applyAlignment="1">
      <alignment vertical="top" wrapText="1"/>
    </xf>
    <xf numFmtId="0" fontId="8" fillId="2" borderId="1" xfId="0" applyFont="1" applyFill="1" applyBorder="1" applyAlignment="1">
      <alignment vertical="top"/>
    </xf>
    <xf numFmtId="0" fontId="8" fillId="2" borderId="1" xfId="0" applyFont="1" applyFill="1" applyBorder="1" applyAlignment="1">
      <alignment horizontal="left" vertical="top" wrapText="1"/>
    </xf>
    <xf numFmtId="0" fontId="5" fillId="0" borderId="0" xfId="0" applyFont="1" applyAlignment="1">
      <alignment vertical="top"/>
    </xf>
    <xf numFmtId="0" fontId="9" fillId="0" borderId="0" xfId="0" applyFont="1"/>
    <xf numFmtId="0" fontId="10" fillId="0" borderId="0" xfId="0" applyFont="1"/>
    <xf numFmtId="0" fontId="2" fillId="3" borderId="1" xfId="0" applyFont="1" applyFill="1" applyBorder="1"/>
    <xf numFmtId="0" fontId="2" fillId="3" borderId="1" xfId="0" applyFont="1" applyFill="1" applyBorder="1" applyAlignment="1">
      <alignment horizontal="left" vertical="top"/>
    </xf>
    <xf numFmtId="0" fontId="9" fillId="0" borderId="0" xfId="0" applyFont="1" applyAlignment="1">
      <alignment wrapText="1"/>
    </xf>
    <xf numFmtId="0" fontId="9" fillId="0" borderId="0" xfId="0" applyFont="1" applyAlignment="1">
      <alignment horizontal="left" vertical="top" wrapText="1"/>
    </xf>
    <xf numFmtId="167" fontId="12" fillId="0" borderId="13" xfId="0" applyNumberFormat="1" applyFont="1" applyBorder="1" applyAlignment="1">
      <alignment vertical="top" wrapText="1"/>
    </xf>
    <xf numFmtId="0" fontId="10" fillId="0" borderId="16" xfId="0" applyFont="1" applyBorder="1"/>
    <xf numFmtId="0" fontId="13" fillId="0" borderId="17" xfId="0" applyFont="1" applyBorder="1"/>
    <xf numFmtId="0" fontId="10" fillId="0" borderId="17" xfId="0" applyFont="1" applyBorder="1"/>
    <xf numFmtId="0" fontId="10" fillId="0" borderId="18" xfId="0" applyFont="1" applyBorder="1"/>
    <xf numFmtId="0" fontId="2" fillId="0" borderId="0" xfId="0" applyFont="1"/>
    <xf numFmtId="0" fontId="14" fillId="0" borderId="0" xfId="0" applyFont="1"/>
    <xf numFmtId="0" fontId="6" fillId="2" borderId="5" xfId="0" applyFont="1" applyFill="1" applyBorder="1" applyAlignment="1">
      <alignment vertical="top" wrapText="1"/>
    </xf>
    <xf numFmtId="0" fontId="7" fillId="0" borderId="6" xfId="0" applyFont="1" applyBorder="1"/>
    <xf numFmtId="0" fontId="7" fillId="0" borderId="7" xfId="0" applyFont="1" applyBorder="1"/>
    <xf numFmtId="0" fontId="6" fillId="2" borderId="8" xfId="0" applyFont="1" applyFill="1" applyBorder="1" applyAlignment="1">
      <alignment horizontal="left" vertical="top" wrapText="1"/>
    </xf>
    <xf numFmtId="0" fontId="7" fillId="0" borderId="9" xfId="0" applyFont="1" applyBorder="1"/>
    <xf numFmtId="0" fontId="10" fillId="0" borderId="0" xfId="0" applyFont="1"/>
    <xf numFmtId="0" fontId="0" fillId="0" borderId="0" xfId="0"/>
    <xf numFmtId="165" fontId="10" fillId="0" borderId="10" xfId="0" applyNumberFormat="1" applyFont="1" applyBorder="1" applyAlignment="1">
      <alignment horizontal="left" vertical="top"/>
    </xf>
    <xf numFmtId="0" fontId="7" fillId="0" borderId="11" xfId="0" applyFont="1" applyBorder="1"/>
    <xf numFmtId="0" fontId="10" fillId="0" borderId="10" xfId="0" applyFont="1" applyBorder="1" applyAlignment="1">
      <alignment horizontal="left" vertical="top"/>
    </xf>
    <xf numFmtId="49" fontId="10" fillId="0" borderId="10" xfId="0" applyNumberFormat="1" applyFont="1" applyBorder="1" applyAlignment="1">
      <alignment horizontal="left" vertical="top"/>
    </xf>
    <xf numFmtId="0" fontId="7" fillId="0" borderId="12" xfId="0" applyFont="1" applyBorder="1"/>
    <xf numFmtId="164" fontId="11" fillId="0" borderId="10" xfId="0" applyNumberFormat="1" applyFont="1" applyBorder="1" applyAlignment="1">
      <alignment horizontal="left" vertical="top"/>
    </xf>
    <xf numFmtId="0" fontId="10" fillId="0" borderId="10" xfId="0" applyFont="1" applyBorder="1" applyAlignment="1">
      <alignment horizontal="left" vertical="top" wrapText="1"/>
    </xf>
    <xf numFmtId="0" fontId="12" fillId="0" borderId="14" xfId="0" applyFont="1" applyBorder="1" applyAlignment="1">
      <alignment vertical="top" wrapText="1"/>
    </xf>
    <xf numFmtId="0" fontId="7" fillId="0" borderId="14" xfId="0" applyFont="1" applyBorder="1"/>
    <xf numFmtId="0" fontId="7" fillId="0" borderId="15" xfId="0" applyFont="1" applyBorder="1"/>
    <xf numFmtId="1" fontId="10" fillId="0" borderId="10" xfId="0" applyNumberFormat="1" applyFont="1" applyBorder="1" applyAlignment="1">
      <alignment horizontal="left" vertical="top"/>
    </xf>
    <xf numFmtId="166" fontId="10" fillId="0" borderId="10" xfId="0" applyNumberFormat="1" applyFont="1" applyBorder="1" applyAlignment="1">
      <alignment horizontal="left" vertical="top"/>
    </xf>
    <xf numFmtId="0" fontId="10" fillId="0" borderId="0" xfId="0" applyFont="1" applyAlignment="1">
      <alignment horizontal="lef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381000</xdr:colOff>
      <xdr:row>1</xdr:row>
      <xdr:rowOff>104775</xdr:rowOff>
    </xdr:from>
    <xdr:ext cx="1123950" cy="1657350"/>
    <xdr:grpSp>
      <xdr:nvGrpSpPr>
        <xdr:cNvPr id="2" name="Shape 2">
          <a:extLst>
            <a:ext uri="{FF2B5EF4-FFF2-40B4-BE49-F238E27FC236}">
              <a16:creationId xmlns:a16="http://schemas.microsoft.com/office/drawing/2014/main" id="{00000000-0008-0000-0100-000002000000}"/>
            </a:ext>
          </a:extLst>
        </xdr:cNvPr>
        <xdr:cNvGrpSpPr/>
      </xdr:nvGrpSpPr>
      <xdr:grpSpPr>
        <a:xfrm>
          <a:off x="495300" y="142875"/>
          <a:ext cx="1123950" cy="1657350"/>
          <a:chOff x="4784025" y="2951325"/>
          <a:chExt cx="1123950" cy="1657350"/>
        </a:xfrm>
      </xdr:grpSpPr>
      <xdr:grpSp>
        <xdr:nvGrpSpPr>
          <xdr:cNvPr id="3" name="Shape 3">
            <a:extLst>
              <a:ext uri="{FF2B5EF4-FFF2-40B4-BE49-F238E27FC236}">
                <a16:creationId xmlns:a16="http://schemas.microsoft.com/office/drawing/2014/main" id="{00000000-0008-0000-0100-000003000000}"/>
              </a:ext>
            </a:extLst>
          </xdr:cNvPr>
          <xdr:cNvGrpSpPr/>
        </xdr:nvGrpSpPr>
        <xdr:grpSpPr>
          <a:xfrm>
            <a:off x="4784025" y="2951325"/>
            <a:ext cx="1123950" cy="1657350"/>
            <a:chOff x="0" y="0"/>
            <a:chExt cx="4286755" cy="6364624"/>
          </a:xfrm>
        </xdr:grpSpPr>
        <xdr:sp macro="" textlink="">
          <xdr:nvSpPr>
            <xdr:cNvPr id="4" name="Shape 4">
              <a:extLst>
                <a:ext uri="{FF2B5EF4-FFF2-40B4-BE49-F238E27FC236}">
                  <a16:creationId xmlns:a16="http://schemas.microsoft.com/office/drawing/2014/main" id="{00000000-0008-0000-0100-000004000000}"/>
                </a:ext>
              </a:extLst>
            </xdr:cNvPr>
            <xdr:cNvSpPr/>
          </xdr:nvSpPr>
          <xdr:spPr>
            <a:xfrm>
              <a:off x="0" y="0"/>
              <a:ext cx="4286750" cy="6364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id="{00000000-0008-0000-0100-000005000000}"/>
                </a:ext>
              </a:extLst>
            </xdr:cNvPr>
            <xdr:cNvSpPr/>
          </xdr:nvSpPr>
          <xdr:spPr>
            <a:xfrm>
              <a:off x="4314" y="4642343"/>
              <a:ext cx="425920" cy="641807"/>
            </a:xfrm>
            <a:custGeom>
              <a:avLst/>
              <a:gdLst/>
              <a:ahLst/>
              <a:cxnLst/>
              <a:rect l="l" t="t" r="r" b="b"/>
              <a:pathLst>
                <a:path w="425920" h="641807" extrusionOk="0">
                  <a:moveTo>
                    <a:pt x="0" y="0"/>
                  </a:moveTo>
                  <a:lnTo>
                    <a:pt x="133845" y="0"/>
                  </a:lnTo>
                  <a:lnTo>
                    <a:pt x="133845" y="367309"/>
                  </a:lnTo>
                  <a:lnTo>
                    <a:pt x="258877" y="195377"/>
                  </a:lnTo>
                  <a:lnTo>
                    <a:pt x="402476" y="195377"/>
                  </a:lnTo>
                  <a:lnTo>
                    <a:pt x="259855" y="388798"/>
                  </a:lnTo>
                  <a:lnTo>
                    <a:pt x="425920" y="641807"/>
                  </a:lnTo>
                  <a:lnTo>
                    <a:pt x="273533" y="641807"/>
                  </a:lnTo>
                  <a:lnTo>
                    <a:pt x="133845" y="422999"/>
                  </a:lnTo>
                  <a:lnTo>
                    <a:pt x="133845" y="641807"/>
                  </a:lnTo>
                  <a:lnTo>
                    <a:pt x="0" y="641807"/>
                  </a:lnTo>
                  <a:lnTo>
                    <a:pt x="0" y="0"/>
                  </a:lnTo>
                  <a:close/>
                </a:path>
              </a:pathLst>
            </a:custGeom>
            <a:solidFill>
              <a:srgbClr val="0032A0"/>
            </a:solidFill>
            <a:ln>
              <a:noFill/>
            </a:ln>
          </xdr:spPr>
        </xdr:sp>
        <xdr:sp macro="" textlink="">
          <xdr:nvSpPr>
            <xdr:cNvPr id="6" name="Shape 6">
              <a:extLst>
                <a:ext uri="{FF2B5EF4-FFF2-40B4-BE49-F238E27FC236}">
                  <a16:creationId xmlns:a16="http://schemas.microsoft.com/office/drawing/2014/main" id="{00000000-0008-0000-0100-000006000000}"/>
                </a:ext>
              </a:extLst>
            </xdr:cNvPr>
            <xdr:cNvSpPr/>
          </xdr:nvSpPr>
          <xdr:spPr>
            <a:xfrm>
              <a:off x="480037" y="4824036"/>
              <a:ext cx="226644" cy="473606"/>
            </a:xfrm>
            <a:custGeom>
              <a:avLst/>
              <a:gdLst/>
              <a:ahLst/>
              <a:cxnLst/>
              <a:rect l="l" t="t" r="r" b="b"/>
              <a:pathLst>
                <a:path w="226644" h="473606" extrusionOk="0">
                  <a:moveTo>
                    <a:pt x="221755" y="0"/>
                  </a:moveTo>
                  <a:lnTo>
                    <a:pt x="226644" y="357"/>
                  </a:lnTo>
                  <a:lnTo>
                    <a:pt x="226644" y="103081"/>
                  </a:lnTo>
                  <a:lnTo>
                    <a:pt x="222733" y="102578"/>
                  </a:lnTo>
                  <a:cubicBezTo>
                    <a:pt x="203187" y="102578"/>
                    <a:pt x="143612" y="107468"/>
                    <a:pt x="140678" y="195390"/>
                  </a:cubicBezTo>
                  <a:lnTo>
                    <a:pt x="226644" y="195390"/>
                  </a:lnTo>
                  <a:lnTo>
                    <a:pt x="226644" y="294043"/>
                  </a:lnTo>
                  <a:lnTo>
                    <a:pt x="139700" y="294043"/>
                  </a:lnTo>
                  <a:cubicBezTo>
                    <a:pt x="148492" y="338744"/>
                    <a:pt x="172663" y="362000"/>
                    <a:pt x="203574" y="370833"/>
                  </a:cubicBezTo>
                  <a:lnTo>
                    <a:pt x="226644" y="373845"/>
                  </a:lnTo>
                  <a:lnTo>
                    <a:pt x="226644" y="473606"/>
                  </a:lnTo>
                  <a:lnTo>
                    <a:pt x="175856" y="468885"/>
                  </a:lnTo>
                  <a:cubicBezTo>
                    <a:pt x="60587" y="446435"/>
                    <a:pt x="0" y="349848"/>
                    <a:pt x="0" y="241300"/>
                  </a:cubicBezTo>
                  <a:cubicBezTo>
                    <a:pt x="0" y="137745"/>
                    <a:pt x="47879" y="0"/>
                    <a:pt x="221755" y="0"/>
                  </a:cubicBez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7" name="Shape 7">
              <a:extLst>
                <a:ext uri="{FF2B5EF4-FFF2-40B4-BE49-F238E27FC236}">
                  <a16:creationId xmlns:a16="http://schemas.microsoft.com/office/drawing/2014/main" id="{00000000-0008-0000-0100-000007000000}"/>
                </a:ext>
              </a:extLst>
            </xdr:cNvPr>
            <xdr:cNvSpPr/>
          </xdr:nvSpPr>
          <xdr:spPr>
            <a:xfrm>
              <a:off x="706682" y="5161069"/>
              <a:ext cx="191465" cy="136754"/>
            </a:xfrm>
            <a:custGeom>
              <a:avLst/>
              <a:gdLst/>
              <a:ahLst/>
              <a:cxnLst/>
              <a:rect l="l" t="t" r="r" b="b"/>
              <a:pathLst>
                <a:path w="191465" h="136754" extrusionOk="0">
                  <a:moveTo>
                    <a:pt x="147498" y="0"/>
                  </a:moveTo>
                  <a:lnTo>
                    <a:pt x="191465" y="101587"/>
                  </a:lnTo>
                  <a:cubicBezTo>
                    <a:pt x="136754" y="126009"/>
                    <a:pt x="66421" y="136754"/>
                    <a:pt x="1943" y="136754"/>
                  </a:cubicBezTo>
                  <a:lnTo>
                    <a:pt x="0" y="136573"/>
                  </a:lnTo>
                  <a:lnTo>
                    <a:pt x="0" y="36812"/>
                  </a:lnTo>
                  <a:lnTo>
                    <a:pt x="9766" y="38087"/>
                  </a:lnTo>
                  <a:cubicBezTo>
                    <a:pt x="48844" y="38087"/>
                    <a:pt x="100609" y="23444"/>
                    <a:pt x="147498" y="0"/>
                  </a:cubicBez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8" name="Shape 8">
              <a:extLst>
                <a:ext uri="{FF2B5EF4-FFF2-40B4-BE49-F238E27FC236}">
                  <a16:creationId xmlns:a16="http://schemas.microsoft.com/office/drawing/2014/main" id="{00000000-0008-0000-0100-000008000000}"/>
                </a:ext>
              </a:extLst>
            </xdr:cNvPr>
            <xdr:cNvSpPr/>
          </xdr:nvSpPr>
          <xdr:spPr>
            <a:xfrm>
              <a:off x="706682" y="4824393"/>
              <a:ext cx="219799" cy="293687"/>
            </a:xfrm>
            <a:custGeom>
              <a:avLst/>
              <a:gdLst/>
              <a:ahLst/>
              <a:cxnLst/>
              <a:rect l="l" t="t" r="r" b="b"/>
              <a:pathLst>
                <a:path w="219799" h="293687" extrusionOk="0">
                  <a:moveTo>
                    <a:pt x="0" y="0"/>
                  </a:moveTo>
                  <a:lnTo>
                    <a:pt x="53567" y="3904"/>
                  </a:lnTo>
                  <a:cubicBezTo>
                    <a:pt x="177910" y="23899"/>
                    <a:pt x="219799" y="115043"/>
                    <a:pt x="219799" y="293687"/>
                  </a:cubicBezTo>
                  <a:lnTo>
                    <a:pt x="0" y="293687"/>
                  </a:lnTo>
                  <a:lnTo>
                    <a:pt x="0" y="195033"/>
                  </a:lnTo>
                  <a:lnTo>
                    <a:pt x="85966" y="195033"/>
                  </a:lnTo>
                  <a:cubicBezTo>
                    <a:pt x="80832" y="139340"/>
                    <a:pt x="57567" y="114981"/>
                    <a:pt x="27713" y="106281"/>
                  </a:cubicBezTo>
                  <a:lnTo>
                    <a:pt x="0" y="102724"/>
                  </a:lnTo>
                  <a:lnTo>
                    <a:pt x="0" y="0"/>
                  </a:ln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9" name="Shape 9">
              <a:extLst>
                <a:ext uri="{FF2B5EF4-FFF2-40B4-BE49-F238E27FC236}">
                  <a16:creationId xmlns:a16="http://schemas.microsoft.com/office/drawing/2014/main" id="{00000000-0008-0000-0100-000009000000}"/>
                </a:ext>
              </a:extLst>
            </xdr:cNvPr>
            <xdr:cNvSpPr/>
          </xdr:nvSpPr>
          <xdr:spPr>
            <a:xfrm>
              <a:off x="1018276" y="4823064"/>
              <a:ext cx="423964" cy="461087"/>
            </a:xfrm>
            <a:custGeom>
              <a:avLst/>
              <a:gdLst/>
              <a:ahLst/>
              <a:cxnLst/>
              <a:rect l="l" t="t" r="r" b="b"/>
              <a:pathLst>
                <a:path w="423964" h="461087" extrusionOk="0">
                  <a:moveTo>
                    <a:pt x="259842" y="0"/>
                  </a:moveTo>
                  <a:cubicBezTo>
                    <a:pt x="396608" y="0"/>
                    <a:pt x="423964" y="77178"/>
                    <a:pt x="423964" y="179744"/>
                  </a:cubicBezTo>
                  <a:lnTo>
                    <a:pt x="423964" y="461087"/>
                  </a:lnTo>
                  <a:lnTo>
                    <a:pt x="290132" y="461087"/>
                  </a:lnTo>
                  <a:lnTo>
                    <a:pt x="290132" y="170955"/>
                  </a:lnTo>
                  <a:cubicBezTo>
                    <a:pt x="290132" y="139688"/>
                    <a:pt x="290132" y="101588"/>
                    <a:pt x="235420" y="101588"/>
                  </a:cubicBezTo>
                  <a:cubicBezTo>
                    <a:pt x="195377" y="101588"/>
                    <a:pt x="168999" y="147510"/>
                    <a:pt x="146533" y="190488"/>
                  </a:cubicBezTo>
                  <a:lnTo>
                    <a:pt x="146533" y="461087"/>
                  </a:lnTo>
                  <a:lnTo>
                    <a:pt x="12700" y="461087"/>
                  </a:lnTo>
                  <a:lnTo>
                    <a:pt x="12700" y="109410"/>
                  </a:lnTo>
                  <a:cubicBezTo>
                    <a:pt x="12700" y="72289"/>
                    <a:pt x="4889" y="43955"/>
                    <a:pt x="0" y="14656"/>
                  </a:cubicBezTo>
                  <a:lnTo>
                    <a:pt x="124066" y="14656"/>
                  </a:lnTo>
                  <a:lnTo>
                    <a:pt x="143599" y="69355"/>
                  </a:lnTo>
                  <a:cubicBezTo>
                    <a:pt x="163144" y="50788"/>
                    <a:pt x="201244" y="0"/>
                    <a:pt x="259842" y="0"/>
                  </a:cubicBez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0" name="Shape 10">
              <a:extLst>
                <a:ext uri="{FF2B5EF4-FFF2-40B4-BE49-F238E27FC236}">
                  <a16:creationId xmlns:a16="http://schemas.microsoft.com/office/drawing/2014/main" id="{00000000-0008-0000-0100-00000A000000}"/>
                </a:ext>
              </a:extLst>
            </xdr:cNvPr>
            <xdr:cNvSpPr/>
          </xdr:nvSpPr>
          <xdr:spPr>
            <a:xfrm>
              <a:off x="1554560" y="4823064"/>
              <a:ext cx="423964" cy="461087"/>
            </a:xfrm>
            <a:custGeom>
              <a:avLst/>
              <a:gdLst/>
              <a:ahLst/>
              <a:cxnLst/>
              <a:rect l="l" t="t" r="r" b="b"/>
              <a:pathLst>
                <a:path w="423964" h="461087" extrusionOk="0">
                  <a:moveTo>
                    <a:pt x="259842" y="0"/>
                  </a:moveTo>
                  <a:cubicBezTo>
                    <a:pt x="396608" y="0"/>
                    <a:pt x="423964" y="77178"/>
                    <a:pt x="423964" y="179744"/>
                  </a:cubicBezTo>
                  <a:lnTo>
                    <a:pt x="423964" y="461087"/>
                  </a:lnTo>
                  <a:lnTo>
                    <a:pt x="290132" y="461087"/>
                  </a:lnTo>
                  <a:lnTo>
                    <a:pt x="290132" y="170955"/>
                  </a:lnTo>
                  <a:cubicBezTo>
                    <a:pt x="290132" y="139688"/>
                    <a:pt x="290132" y="101588"/>
                    <a:pt x="235420" y="101588"/>
                  </a:cubicBezTo>
                  <a:cubicBezTo>
                    <a:pt x="195377" y="101588"/>
                    <a:pt x="168999" y="147510"/>
                    <a:pt x="146533" y="190488"/>
                  </a:cubicBezTo>
                  <a:lnTo>
                    <a:pt x="146533" y="461087"/>
                  </a:lnTo>
                  <a:lnTo>
                    <a:pt x="12700" y="461087"/>
                  </a:lnTo>
                  <a:lnTo>
                    <a:pt x="12700" y="109410"/>
                  </a:lnTo>
                  <a:cubicBezTo>
                    <a:pt x="12700" y="72289"/>
                    <a:pt x="4877" y="43955"/>
                    <a:pt x="0" y="14656"/>
                  </a:cubicBezTo>
                  <a:lnTo>
                    <a:pt x="124066" y="14656"/>
                  </a:lnTo>
                  <a:lnTo>
                    <a:pt x="143599" y="69355"/>
                  </a:lnTo>
                  <a:cubicBezTo>
                    <a:pt x="163132" y="50788"/>
                    <a:pt x="201232" y="0"/>
                    <a:pt x="259842" y="0"/>
                  </a:cubicBez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1" name="Shape 11">
              <a:extLst>
                <a:ext uri="{FF2B5EF4-FFF2-40B4-BE49-F238E27FC236}">
                  <a16:creationId xmlns:a16="http://schemas.microsoft.com/office/drawing/2014/main" id="{00000000-0008-0000-0100-00000B000000}"/>
                </a:ext>
              </a:extLst>
            </xdr:cNvPr>
            <xdr:cNvSpPr/>
          </xdr:nvSpPr>
          <xdr:spPr>
            <a:xfrm>
              <a:off x="2081076" y="4824036"/>
              <a:ext cx="226632" cy="473604"/>
            </a:xfrm>
            <a:custGeom>
              <a:avLst/>
              <a:gdLst/>
              <a:ahLst/>
              <a:cxnLst/>
              <a:rect l="l" t="t" r="r" b="b"/>
              <a:pathLst>
                <a:path w="226632" h="473604" extrusionOk="0">
                  <a:moveTo>
                    <a:pt x="221755" y="0"/>
                  </a:moveTo>
                  <a:lnTo>
                    <a:pt x="226632" y="356"/>
                  </a:lnTo>
                  <a:lnTo>
                    <a:pt x="226632" y="103081"/>
                  </a:lnTo>
                  <a:lnTo>
                    <a:pt x="222720" y="102578"/>
                  </a:lnTo>
                  <a:cubicBezTo>
                    <a:pt x="203187" y="102578"/>
                    <a:pt x="143599" y="107468"/>
                    <a:pt x="140665" y="195390"/>
                  </a:cubicBezTo>
                  <a:lnTo>
                    <a:pt x="226632" y="195390"/>
                  </a:lnTo>
                  <a:lnTo>
                    <a:pt x="226632" y="294043"/>
                  </a:lnTo>
                  <a:lnTo>
                    <a:pt x="139687" y="294043"/>
                  </a:lnTo>
                  <a:cubicBezTo>
                    <a:pt x="148488" y="338744"/>
                    <a:pt x="172663" y="362000"/>
                    <a:pt x="203568" y="370833"/>
                  </a:cubicBezTo>
                  <a:lnTo>
                    <a:pt x="226632" y="373845"/>
                  </a:lnTo>
                  <a:lnTo>
                    <a:pt x="226632" y="473604"/>
                  </a:lnTo>
                  <a:lnTo>
                    <a:pt x="175852" y="468885"/>
                  </a:lnTo>
                  <a:cubicBezTo>
                    <a:pt x="60577" y="446435"/>
                    <a:pt x="0" y="349848"/>
                    <a:pt x="0" y="241300"/>
                  </a:cubicBezTo>
                  <a:cubicBezTo>
                    <a:pt x="0" y="137745"/>
                    <a:pt x="47853" y="0"/>
                    <a:pt x="221755" y="0"/>
                  </a:cubicBez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2" name="Shape 12">
              <a:extLst>
                <a:ext uri="{FF2B5EF4-FFF2-40B4-BE49-F238E27FC236}">
                  <a16:creationId xmlns:a16="http://schemas.microsoft.com/office/drawing/2014/main" id="{00000000-0008-0000-0100-00000C000000}"/>
                </a:ext>
              </a:extLst>
            </xdr:cNvPr>
            <xdr:cNvSpPr/>
          </xdr:nvSpPr>
          <xdr:spPr>
            <a:xfrm>
              <a:off x="2307707" y="5161069"/>
              <a:ext cx="191478" cy="136754"/>
            </a:xfrm>
            <a:custGeom>
              <a:avLst/>
              <a:gdLst/>
              <a:ahLst/>
              <a:cxnLst/>
              <a:rect l="l" t="t" r="r" b="b"/>
              <a:pathLst>
                <a:path w="191478" h="136754" extrusionOk="0">
                  <a:moveTo>
                    <a:pt x="147510" y="0"/>
                  </a:moveTo>
                  <a:lnTo>
                    <a:pt x="191478" y="101587"/>
                  </a:lnTo>
                  <a:cubicBezTo>
                    <a:pt x="136766" y="126009"/>
                    <a:pt x="66434" y="136754"/>
                    <a:pt x="1956" y="136754"/>
                  </a:cubicBezTo>
                  <a:lnTo>
                    <a:pt x="0" y="136572"/>
                  </a:lnTo>
                  <a:lnTo>
                    <a:pt x="0" y="36812"/>
                  </a:lnTo>
                  <a:lnTo>
                    <a:pt x="9766" y="38087"/>
                  </a:lnTo>
                  <a:cubicBezTo>
                    <a:pt x="48844" y="38087"/>
                    <a:pt x="100609" y="23444"/>
                    <a:pt x="147510" y="0"/>
                  </a:cubicBez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3" name="Shape 13">
              <a:extLst>
                <a:ext uri="{FF2B5EF4-FFF2-40B4-BE49-F238E27FC236}">
                  <a16:creationId xmlns:a16="http://schemas.microsoft.com/office/drawing/2014/main" id="{00000000-0008-0000-0100-00000D000000}"/>
                </a:ext>
              </a:extLst>
            </xdr:cNvPr>
            <xdr:cNvSpPr/>
          </xdr:nvSpPr>
          <xdr:spPr>
            <a:xfrm>
              <a:off x="2307707" y="4824392"/>
              <a:ext cx="219799" cy="293688"/>
            </a:xfrm>
            <a:custGeom>
              <a:avLst/>
              <a:gdLst/>
              <a:ahLst/>
              <a:cxnLst/>
              <a:rect l="l" t="t" r="r" b="b"/>
              <a:pathLst>
                <a:path w="219799" h="293688" extrusionOk="0">
                  <a:moveTo>
                    <a:pt x="0" y="0"/>
                  </a:moveTo>
                  <a:lnTo>
                    <a:pt x="53579" y="3905"/>
                  </a:lnTo>
                  <a:cubicBezTo>
                    <a:pt x="177920" y="23899"/>
                    <a:pt x="219799" y="115043"/>
                    <a:pt x="219799" y="293688"/>
                  </a:cubicBezTo>
                  <a:lnTo>
                    <a:pt x="0" y="293688"/>
                  </a:lnTo>
                  <a:lnTo>
                    <a:pt x="0" y="195034"/>
                  </a:lnTo>
                  <a:lnTo>
                    <a:pt x="85966" y="195034"/>
                  </a:lnTo>
                  <a:cubicBezTo>
                    <a:pt x="80842" y="139341"/>
                    <a:pt x="57579" y="114981"/>
                    <a:pt x="27720" y="106282"/>
                  </a:cubicBezTo>
                  <a:lnTo>
                    <a:pt x="0" y="102725"/>
                  </a:lnTo>
                  <a:lnTo>
                    <a:pt x="0" y="0"/>
                  </a:ln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4" name="Shape 14">
              <a:extLst>
                <a:ext uri="{FF2B5EF4-FFF2-40B4-BE49-F238E27FC236}">
                  <a16:creationId xmlns:a16="http://schemas.microsoft.com/office/drawing/2014/main" id="{00000000-0008-0000-0100-00000E000000}"/>
                </a:ext>
              </a:extLst>
            </xdr:cNvPr>
            <xdr:cNvSpPr/>
          </xdr:nvSpPr>
          <xdr:spPr>
            <a:xfrm>
              <a:off x="1043927" y="196166"/>
              <a:ext cx="1042523" cy="2629780"/>
            </a:xfrm>
            <a:custGeom>
              <a:avLst/>
              <a:gdLst/>
              <a:ahLst/>
              <a:cxnLst/>
              <a:rect l="l" t="t" r="r" b="b"/>
              <a:pathLst>
                <a:path w="1042523" h="2629780" extrusionOk="0">
                  <a:moveTo>
                    <a:pt x="287540" y="848"/>
                  </a:moveTo>
                  <a:cubicBezTo>
                    <a:pt x="320439" y="0"/>
                    <a:pt x="352977" y="5172"/>
                    <a:pt x="370706" y="11103"/>
                  </a:cubicBezTo>
                  <a:cubicBezTo>
                    <a:pt x="406190" y="22965"/>
                    <a:pt x="416807" y="32592"/>
                    <a:pt x="448366" y="73917"/>
                  </a:cubicBezTo>
                  <a:cubicBezTo>
                    <a:pt x="479901" y="115256"/>
                    <a:pt x="458095" y="172240"/>
                    <a:pt x="460723" y="190986"/>
                  </a:cubicBezTo>
                  <a:cubicBezTo>
                    <a:pt x="463276" y="209731"/>
                    <a:pt x="500322" y="225467"/>
                    <a:pt x="493413" y="246345"/>
                  </a:cubicBezTo>
                  <a:cubicBezTo>
                    <a:pt x="488321" y="261775"/>
                    <a:pt x="463390" y="262652"/>
                    <a:pt x="463390" y="262652"/>
                  </a:cubicBezTo>
                  <a:cubicBezTo>
                    <a:pt x="463390" y="262652"/>
                    <a:pt x="448328" y="301146"/>
                    <a:pt x="451008" y="316767"/>
                  </a:cubicBezTo>
                  <a:cubicBezTo>
                    <a:pt x="453700" y="332413"/>
                    <a:pt x="457637" y="358982"/>
                    <a:pt x="441864" y="366335"/>
                  </a:cubicBezTo>
                  <a:cubicBezTo>
                    <a:pt x="428059" y="372774"/>
                    <a:pt x="389311" y="374920"/>
                    <a:pt x="371493" y="377244"/>
                  </a:cubicBezTo>
                  <a:cubicBezTo>
                    <a:pt x="362845" y="387544"/>
                    <a:pt x="356583" y="402174"/>
                    <a:pt x="353447" y="422278"/>
                  </a:cubicBezTo>
                  <a:cubicBezTo>
                    <a:pt x="348062" y="456632"/>
                    <a:pt x="360863" y="514557"/>
                    <a:pt x="380523" y="550396"/>
                  </a:cubicBezTo>
                  <a:cubicBezTo>
                    <a:pt x="403180" y="591722"/>
                    <a:pt x="434866" y="642636"/>
                    <a:pt x="437813" y="690083"/>
                  </a:cubicBezTo>
                  <a:cubicBezTo>
                    <a:pt x="440759" y="737543"/>
                    <a:pt x="388359" y="808828"/>
                    <a:pt x="381374" y="818607"/>
                  </a:cubicBezTo>
                  <a:cubicBezTo>
                    <a:pt x="379266" y="821554"/>
                    <a:pt x="376446" y="832145"/>
                    <a:pt x="373284" y="847906"/>
                  </a:cubicBezTo>
                  <a:lnTo>
                    <a:pt x="464229" y="798326"/>
                  </a:lnTo>
                  <a:cubicBezTo>
                    <a:pt x="464229" y="798326"/>
                    <a:pt x="475659" y="732501"/>
                    <a:pt x="487965" y="712130"/>
                  </a:cubicBezTo>
                  <a:cubicBezTo>
                    <a:pt x="500259" y="691747"/>
                    <a:pt x="517048" y="670830"/>
                    <a:pt x="527221" y="676977"/>
                  </a:cubicBezTo>
                  <a:cubicBezTo>
                    <a:pt x="537432" y="683123"/>
                    <a:pt x="528580" y="716232"/>
                    <a:pt x="528580" y="716232"/>
                  </a:cubicBezTo>
                  <a:lnTo>
                    <a:pt x="537470" y="716055"/>
                  </a:lnTo>
                  <a:cubicBezTo>
                    <a:pt x="537470" y="716055"/>
                    <a:pt x="545661" y="702465"/>
                    <a:pt x="550728" y="694871"/>
                  </a:cubicBezTo>
                  <a:cubicBezTo>
                    <a:pt x="555783" y="687251"/>
                    <a:pt x="586009" y="698542"/>
                    <a:pt x="586009" y="698542"/>
                  </a:cubicBezTo>
                  <a:cubicBezTo>
                    <a:pt x="586009" y="698542"/>
                    <a:pt x="591051" y="702503"/>
                    <a:pt x="598010" y="727091"/>
                  </a:cubicBezTo>
                  <a:cubicBezTo>
                    <a:pt x="604945" y="751652"/>
                    <a:pt x="604894" y="830837"/>
                    <a:pt x="589959" y="851018"/>
                  </a:cubicBezTo>
                  <a:cubicBezTo>
                    <a:pt x="574998" y="871198"/>
                    <a:pt x="526687" y="874474"/>
                    <a:pt x="506609" y="880888"/>
                  </a:cubicBezTo>
                  <a:cubicBezTo>
                    <a:pt x="490289" y="886095"/>
                    <a:pt x="391432" y="947589"/>
                    <a:pt x="354894" y="970486"/>
                  </a:cubicBezTo>
                  <a:cubicBezTo>
                    <a:pt x="340912" y="1086374"/>
                    <a:pt x="331044" y="1228817"/>
                    <a:pt x="349141" y="1247143"/>
                  </a:cubicBezTo>
                  <a:cubicBezTo>
                    <a:pt x="405262" y="1303925"/>
                    <a:pt x="451364" y="1326404"/>
                    <a:pt x="535908" y="1392457"/>
                  </a:cubicBezTo>
                  <a:cubicBezTo>
                    <a:pt x="581653" y="1428207"/>
                    <a:pt x="719181" y="1578524"/>
                    <a:pt x="731411" y="1630239"/>
                  </a:cubicBezTo>
                  <a:cubicBezTo>
                    <a:pt x="743654" y="1681953"/>
                    <a:pt x="795407" y="1720371"/>
                    <a:pt x="800105" y="1751777"/>
                  </a:cubicBezTo>
                  <a:cubicBezTo>
                    <a:pt x="804817" y="1783159"/>
                    <a:pt x="770248" y="1841338"/>
                    <a:pt x="757827" y="1873304"/>
                  </a:cubicBezTo>
                  <a:cubicBezTo>
                    <a:pt x="745419" y="1905270"/>
                    <a:pt x="759567" y="1958128"/>
                    <a:pt x="749915" y="2031825"/>
                  </a:cubicBezTo>
                  <a:cubicBezTo>
                    <a:pt x="740263" y="2105549"/>
                    <a:pt x="744619" y="2179781"/>
                    <a:pt x="734053" y="2251116"/>
                  </a:cubicBezTo>
                  <a:cubicBezTo>
                    <a:pt x="722687" y="2327825"/>
                    <a:pt x="729799" y="2393445"/>
                    <a:pt x="739336" y="2401701"/>
                  </a:cubicBezTo>
                  <a:cubicBezTo>
                    <a:pt x="748874" y="2409968"/>
                    <a:pt x="778427" y="2369861"/>
                    <a:pt x="794352" y="2372160"/>
                  </a:cubicBezTo>
                  <a:cubicBezTo>
                    <a:pt x="810291" y="2374471"/>
                    <a:pt x="808665" y="2434492"/>
                    <a:pt x="808665" y="2434492"/>
                  </a:cubicBezTo>
                  <a:cubicBezTo>
                    <a:pt x="808665" y="2434492"/>
                    <a:pt x="816603" y="2443014"/>
                    <a:pt x="836097" y="2461924"/>
                  </a:cubicBezTo>
                  <a:cubicBezTo>
                    <a:pt x="855579" y="2480821"/>
                    <a:pt x="874654" y="2492416"/>
                    <a:pt x="904106" y="2512152"/>
                  </a:cubicBezTo>
                  <a:cubicBezTo>
                    <a:pt x="933532" y="2531888"/>
                    <a:pt x="960812" y="2519861"/>
                    <a:pt x="1000562" y="2531888"/>
                  </a:cubicBezTo>
                  <a:cubicBezTo>
                    <a:pt x="1042523" y="2544588"/>
                    <a:pt x="1007878" y="2598957"/>
                    <a:pt x="981055" y="2613587"/>
                  </a:cubicBezTo>
                  <a:cubicBezTo>
                    <a:pt x="956938" y="2626732"/>
                    <a:pt x="785882" y="2629780"/>
                    <a:pt x="785882" y="2629780"/>
                  </a:cubicBezTo>
                  <a:cubicBezTo>
                    <a:pt x="785882" y="2629780"/>
                    <a:pt x="783367" y="2619556"/>
                    <a:pt x="772750" y="2609828"/>
                  </a:cubicBezTo>
                  <a:cubicBezTo>
                    <a:pt x="762145" y="2600113"/>
                    <a:pt x="741724" y="2600201"/>
                    <a:pt x="726204" y="2595362"/>
                  </a:cubicBezTo>
                  <a:cubicBezTo>
                    <a:pt x="710698" y="2590562"/>
                    <a:pt x="713123" y="2615530"/>
                    <a:pt x="682821" y="2615581"/>
                  </a:cubicBezTo>
                  <a:cubicBezTo>
                    <a:pt x="652557" y="2615632"/>
                    <a:pt x="567594" y="2586485"/>
                    <a:pt x="552608" y="2570420"/>
                  </a:cubicBezTo>
                  <a:cubicBezTo>
                    <a:pt x="537660" y="2554392"/>
                    <a:pt x="564762" y="2512927"/>
                    <a:pt x="582351" y="2488454"/>
                  </a:cubicBezTo>
                  <a:cubicBezTo>
                    <a:pt x="599954" y="2463981"/>
                    <a:pt x="597007" y="2427443"/>
                    <a:pt x="597007" y="2427443"/>
                  </a:cubicBezTo>
                  <a:lnTo>
                    <a:pt x="617531" y="2420992"/>
                  </a:lnTo>
                  <a:cubicBezTo>
                    <a:pt x="617531" y="2420992"/>
                    <a:pt x="602049" y="2357072"/>
                    <a:pt x="586187" y="2298005"/>
                  </a:cubicBezTo>
                  <a:cubicBezTo>
                    <a:pt x="570312" y="2238899"/>
                    <a:pt x="514775" y="2002768"/>
                    <a:pt x="572890" y="1804610"/>
                  </a:cubicBezTo>
                  <a:cubicBezTo>
                    <a:pt x="594378" y="1731369"/>
                    <a:pt x="348786" y="1643650"/>
                    <a:pt x="322294" y="1628676"/>
                  </a:cubicBezTo>
                  <a:cubicBezTo>
                    <a:pt x="261524" y="1594336"/>
                    <a:pt x="145370" y="1520981"/>
                    <a:pt x="145370" y="1520981"/>
                  </a:cubicBezTo>
                  <a:cubicBezTo>
                    <a:pt x="145370" y="1520981"/>
                    <a:pt x="89106" y="1590570"/>
                    <a:pt x="24915" y="1670726"/>
                  </a:cubicBezTo>
                  <a:lnTo>
                    <a:pt x="0" y="1701913"/>
                  </a:lnTo>
                  <a:lnTo>
                    <a:pt x="0" y="1140042"/>
                  </a:lnTo>
                  <a:lnTo>
                    <a:pt x="20258" y="1119682"/>
                  </a:lnTo>
                  <a:cubicBezTo>
                    <a:pt x="28812" y="1109502"/>
                    <a:pt x="35112" y="1099071"/>
                    <a:pt x="38106" y="1086641"/>
                  </a:cubicBezTo>
                  <a:cubicBezTo>
                    <a:pt x="50983" y="1033148"/>
                    <a:pt x="22764" y="884558"/>
                    <a:pt x="15436" y="877269"/>
                  </a:cubicBezTo>
                  <a:cubicBezTo>
                    <a:pt x="14517" y="876356"/>
                    <a:pt x="12672" y="874887"/>
                    <a:pt x="10027" y="872901"/>
                  </a:cubicBezTo>
                  <a:lnTo>
                    <a:pt x="0" y="865564"/>
                  </a:lnTo>
                  <a:lnTo>
                    <a:pt x="0" y="710461"/>
                  </a:lnTo>
                  <a:lnTo>
                    <a:pt x="10046" y="719935"/>
                  </a:lnTo>
                  <a:cubicBezTo>
                    <a:pt x="16265" y="725044"/>
                    <a:pt x="21230" y="728151"/>
                    <a:pt x="23348" y="727561"/>
                  </a:cubicBezTo>
                  <a:cubicBezTo>
                    <a:pt x="31832" y="725211"/>
                    <a:pt x="41827" y="610239"/>
                    <a:pt x="33902" y="607724"/>
                  </a:cubicBezTo>
                  <a:cubicBezTo>
                    <a:pt x="31921" y="607095"/>
                    <a:pt x="26671" y="609943"/>
                    <a:pt x="19872" y="614684"/>
                  </a:cubicBezTo>
                  <a:lnTo>
                    <a:pt x="0" y="630292"/>
                  </a:lnTo>
                  <a:lnTo>
                    <a:pt x="0" y="461629"/>
                  </a:lnTo>
                  <a:lnTo>
                    <a:pt x="29117" y="444098"/>
                  </a:lnTo>
                  <a:cubicBezTo>
                    <a:pt x="41723" y="437002"/>
                    <a:pt x="52377" y="431508"/>
                    <a:pt x="59416" y="428412"/>
                  </a:cubicBezTo>
                  <a:cubicBezTo>
                    <a:pt x="87585" y="416043"/>
                    <a:pt x="144989" y="396294"/>
                    <a:pt x="159429" y="390567"/>
                  </a:cubicBezTo>
                  <a:cubicBezTo>
                    <a:pt x="166477" y="387747"/>
                    <a:pt x="193198" y="377422"/>
                    <a:pt x="203510" y="357038"/>
                  </a:cubicBezTo>
                  <a:cubicBezTo>
                    <a:pt x="214331" y="335651"/>
                    <a:pt x="208552" y="304142"/>
                    <a:pt x="206558" y="299317"/>
                  </a:cubicBezTo>
                  <a:cubicBezTo>
                    <a:pt x="199802" y="282921"/>
                    <a:pt x="180371" y="264989"/>
                    <a:pt x="170948" y="228095"/>
                  </a:cubicBezTo>
                  <a:cubicBezTo>
                    <a:pt x="161689" y="191849"/>
                    <a:pt x="170173" y="172101"/>
                    <a:pt x="164191" y="164163"/>
                  </a:cubicBezTo>
                  <a:cubicBezTo>
                    <a:pt x="158197" y="156226"/>
                    <a:pt x="138664" y="156709"/>
                    <a:pt x="130016" y="161661"/>
                  </a:cubicBezTo>
                  <a:cubicBezTo>
                    <a:pt x="62159" y="200638"/>
                    <a:pt x="100551" y="251247"/>
                    <a:pt x="83241" y="311001"/>
                  </a:cubicBezTo>
                  <a:cubicBezTo>
                    <a:pt x="75345" y="338266"/>
                    <a:pt x="53872" y="363072"/>
                    <a:pt x="27510" y="382496"/>
                  </a:cubicBezTo>
                  <a:lnTo>
                    <a:pt x="0" y="399917"/>
                  </a:lnTo>
                  <a:lnTo>
                    <a:pt x="0" y="131150"/>
                  </a:lnTo>
                  <a:lnTo>
                    <a:pt x="3572" y="125616"/>
                  </a:lnTo>
                  <a:cubicBezTo>
                    <a:pt x="37858" y="89898"/>
                    <a:pt x="111915" y="104419"/>
                    <a:pt x="123450" y="117910"/>
                  </a:cubicBezTo>
                  <a:cubicBezTo>
                    <a:pt x="136620" y="133328"/>
                    <a:pt x="162312" y="118977"/>
                    <a:pt x="162312" y="118977"/>
                  </a:cubicBezTo>
                  <a:cubicBezTo>
                    <a:pt x="162312" y="118977"/>
                    <a:pt x="163874" y="62995"/>
                    <a:pt x="202202" y="26711"/>
                  </a:cubicBezTo>
                  <a:cubicBezTo>
                    <a:pt x="221379" y="8563"/>
                    <a:pt x="254641" y="1696"/>
                    <a:pt x="287540" y="848"/>
                  </a:cubicBez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5" name="Shape 15">
              <a:extLst>
                <a:ext uri="{FF2B5EF4-FFF2-40B4-BE49-F238E27FC236}">
                  <a16:creationId xmlns:a16="http://schemas.microsoft.com/office/drawing/2014/main" id="{00000000-0008-0000-0100-00000F000000}"/>
                </a:ext>
              </a:extLst>
            </xdr:cNvPr>
            <xdr:cNvSpPr/>
          </xdr:nvSpPr>
          <xdr:spPr>
            <a:xfrm>
              <a:off x="2619298" y="4823064"/>
              <a:ext cx="698462" cy="461087"/>
            </a:xfrm>
            <a:custGeom>
              <a:avLst/>
              <a:gdLst/>
              <a:ahLst/>
              <a:cxnLst/>
              <a:rect l="l" t="t" r="r" b="b"/>
              <a:pathLst>
                <a:path w="698462" h="461087" extrusionOk="0">
                  <a:moveTo>
                    <a:pt x="258877" y="0"/>
                  </a:moveTo>
                  <a:cubicBezTo>
                    <a:pt x="335077" y="0"/>
                    <a:pt x="357530" y="9767"/>
                    <a:pt x="403454" y="63488"/>
                  </a:cubicBezTo>
                  <a:cubicBezTo>
                    <a:pt x="428854" y="22467"/>
                    <a:pt x="475742" y="0"/>
                    <a:pt x="540207" y="0"/>
                  </a:cubicBezTo>
                  <a:cubicBezTo>
                    <a:pt x="647674" y="0"/>
                    <a:pt x="698462" y="56655"/>
                    <a:pt x="698462" y="175832"/>
                  </a:cubicBezTo>
                  <a:lnTo>
                    <a:pt x="698462" y="461087"/>
                  </a:lnTo>
                  <a:lnTo>
                    <a:pt x="564642" y="461087"/>
                  </a:lnTo>
                  <a:lnTo>
                    <a:pt x="564642" y="177788"/>
                  </a:lnTo>
                  <a:cubicBezTo>
                    <a:pt x="564642" y="111367"/>
                    <a:pt x="545097" y="101588"/>
                    <a:pt x="518732" y="101588"/>
                  </a:cubicBezTo>
                  <a:cubicBezTo>
                    <a:pt x="467932" y="101588"/>
                    <a:pt x="436664" y="150445"/>
                    <a:pt x="420052" y="195377"/>
                  </a:cubicBezTo>
                  <a:lnTo>
                    <a:pt x="420052" y="461087"/>
                  </a:lnTo>
                  <a:lnTo>
                    <a:pt x="286220" y="461087"/>
                  </a:lnTo>
                  <a:lnTo>
                    <a:pt x="286220" y="177788"/>
                  </a:lnTo>
                  <a:cubicBezTo>
                    <a:pt x="286220" y="107455"/>
                    <a:pt x="271577" y="101588"/>
                    <a:pt x="232499" y="101588"/>
                  </a:cubicBezTo>
                  <a:cubicBezTo>
                    <a:pt x="190487" y="101588"/>
                    <a:pt x="158255" y="168022"/>
                    <a:pt x="146533" y="189509"/>
                  </a:cubicBezTo>
                  <a:lnTo>
                    <a:pt x="146533" y="461087"/>
                  </a:lnTo>
                  <a:lnTo>
                    <a:pt x="12700" y="461087"/>
                  </a:lnTo>
                  <a:lnTo>
                    <a:pt x="12700" y="117234"/>
                  </a:lnTo>
                  <a:cubicBezTo>
                    <a:pt x="12700" y="80099"/>
                    <a:pt x="2934" y="47867"/>
                    <a:pt x="0" y="14656"/>
                  </a:cubicBezTo>
                  <a:lnTo>
                    <a:pt x="124066" y="14656"/>
                  </a:lnTo>
                  <a:lnTo>
                    <a:pt x="142634" y="70333"/>
                  </a:lnTo>
                  <a:cubicBezTo>
                    <a:pt x="156311" y="50788"/>
                    <a:pt x="208077" y="0"/>
                    <a:pt x="258877" y="0"/>
                  </a:cubicBez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6" name="Shape 16">
              <a:extLst>
                <a:ext uri="{FF2B5EF4-FFF2-40B4-BE49-F238E27FC236}">
                  <a16:creationId xmlns:a16="http://schemas.microsoft.com/office/drawing/2014/main" id="{00000000-0008-0000-0100-000010000000}"/>
                </a:ext>
              </a:extLst>
            </xdr:cNvPr>
            <xdr:cNvSpPr/>
          </xdr:nvSpPr>
          <xdr:spPr>
            <a:xfrm>
              <a:off x="3420292" y="4824036"/>
              <a:ext cx="226638" cy="473604"/>
            </a:xfrm>
            <a:custGeom>
              <a:avLst/>
              <a:gdLst/>
              <a:ahLst/>
              <a:cxnLst/>
              <a:rect l="l" t="t" r="r" b="b"/>
              <a:pathLst>
                <a:path w="226638" h="473604" extrusionOk="0">
                  <a:moveTo>
                    <a:pt x="221755" y="0"/>
                  </a:moveTo>
                  <a:lnTo>
                    <a:pt x="226638" y="356"/>
                  </a:lnTo>
                  <a:lnTo>
                    <a:pt x="226638" y="103080"/>
                  </a:lnTo>
                  <a:lnTo>
                    <a:pt x="222733" y="102578"/>
                  </a:lnTo>
                  <a:cubicBezTo>
                    <a:pt x="203200" y="102578"/>
                    <a:pt x="143611" y="107468"/>
                    <a:pt x="140678" y="195390"/>
                  </a:cubicBezTo>
                  <a:lnTo>
                    <a:pt x="226638" y="195390"/>
                  </a:lnTo>
                  <a:lnTo>
                    <a:pt x="226638" y="294043"/>
                  </a:lnTo>
                  <a:lnTo>
                    <a:pt x="139700" y="294043"/>
                  </a:lnTo>
                  <a:cubicBezTo>
                    <a:pt x="148492" y="338744"/>
                    <a:pt x="172671" y="362000"/>
                    <a:pt x="203579" y="370833"/>
                  </a:cubicBezTo>
                  <a:lnTo>
                    <a:pt x="226638" y="373844"/>
                  </a:lnTo>
                  <a:lnTo>
                    <a:pt x="226638" y="473604"/>
                  </a:lnTo>
                  <a:lnTo>
                    <a:pt x="175861" y="468885"/>
                  </a:lnTo>
                  <a:cubicBezTo>
                    <a:pt x="60577" y="446435"/>
                    <a:pt x="0" y="349848"/>
                    <a:pt x="0" y="241300"/>
                  </a:cubicBezTo>
                  <a:cubicBezTo>
                    <a:pt x="0" y="137745"/>
                    <a:pt x="47879" y="0"/>
                    <a:pt x="221755" y="0"/>
                  </a:cubicBez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7" name="Shape 17">
              <a:extLst>
                <a:ext uri="{FF2B5EF4-FFF2-40B4-BE49-F238E27FC236}">
                  <a16:creationId xmlns:a16="http://schemas.microsoft.com/office/drawing/2014/main" id="{00000000-0008-0000-0100-000011000000}"/>
                </a:ext>
              </a:extLst>
            </xdr:cNvPr>
            <xdr:cNvSpPr/>
          </xdr:nvSpPr>
          <xdr:spPr>
            <a:xfrm>
              <a:off x="3646929" y="5161069"/>
              <a:ext cx="191472" cy="136754"/>
            </a:xfrm>
            <a:custGeom>
              <a:avLst/>
              <a:gdLst/>
              <a:ahLst/>
              <a:cxnLst/>
              <a:rect l="l" t="t" r="r" b="b"/>
              <a:pathLst>
                <a:path w="191472" h="136754" extrusionOk="0">
                  <a:moveTo>
                    <a:pt x="147517" y="0"/>
                  </a:moveTo>
                  <a:lnTo>
                    <a:pt x="191472" y="101587"/>
                  </a:lnTo>
                  <a:cubicBezTo>
                    <a:pt x="136760" y="126009"/>
                    <a:pt x="66427" y="136754"/>
                    <a:pt x="1962" y="136754"/>
                  </a:cubicBezTo>
                  <a:lnTo>
                    <a:pt x="0" y="136572"/>
                  </a:lnTo>
                  <a:lnTo>
                    <a:pt x="0" y="36811"/>
                  </a:lnTo>
                  <a:lnTo>
                    <a:pt x="9773" y="38087"/>
                  </a:lnTo>
                  <a:cubicBezTo>
                    <a:pt x="48838" y="38087"/>
                    <a:pt x="100616" y="23444"/>
                    <a:pt x="147517" y="0"/>
                  </a:cubicBez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8" name="Shape 18">
              <a:extLst>
                <a:ext uri="{FF2B5EF4-FFF2-40B4-BE49-F238E27FC236}">
                  <a16:creationId xmlns:a16="http://schemas.microsoft.com/office/drawing/2014/main" id="{00000000-0008-0000-0100-000012000000}"/>
                </a:ext>
              </a:extLst>
            </xdr:cNvPr>
            <xdr:cNvSpPr/>
          </xdr:nvSpPr>
          <xdr:spPr>
            <a:xfrm>
              <a:off x="3646929" y="4824392"/>
              <a:ext cx="219793" cy="293688"/>
            </a:xfrm>
            <a:custGeom>
              <a:avLst/>
              <a:gdLst/>
              <a:ahLst/>
              <a:cxnLst/>
              <a:rect l="l" t="t" r="r" b="b"/>
              <a:pathLst>
                <a:path w="219793" h="293688" extrusionOk="0">
                  <a:moveTo>
                    <a:pt x="0" y="0"/>
                  </a:moveTo>
                  <a:lnTo>
                    <a:pt x="53573" y="3905"/>
                  </a:lnTo>
                  <a:cubicBezTo>
                    <a:pt x="177914" y="23899"/>
                    <a:pt x="219793" y="115043"/>
                    <a:pt x="219793" y="293688"/>
                  </a:cubicBezTo>
                  <a:lnTo>
                    <a:pt x="0" y="293688"/>
                  </a:lnTo>
                  <a:lnTo>
                    <a:pt x="0" y="195034"/>
                  </a:lnTo>
                  <a:lnTo>
                    <a:pt x="85960" y="195034"/>
                  </a:lnTo>
                  <a:cubicBezTo>
                    <a:pt x="80835" y="139341"/>
                    <a:pt x="57573" y="114981"/>
                    <a:pt x="27719" y="106282"/>
                  </a:cubicBezTo>
                  <a:lnTo>
                    <a:pt x="0" y="102724"/>
                  </a:lnTo>
                  <a:lnTo>
                    <a:pt x="0" y="0"/>
                  </a:ln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9" name="Shape 19">
              <a:extLst>
                <a:ext uri="{FF2B5EF4-FFF2-40B4-BE49-F238E27FC236}">
                  <a16:creationId xmlns:a16="http://schemas.microsoft.com/office/drawing/2014/main" id="{00000000-0008-0000-0100-000013000000}"/>
                </a:ext>
              </a:extLst>
            </xdr:cNvPr>
            <xdr:cNvSpPr/>
          </xdr:nvSpPr>
          <xdr:spPr>
            <a:xfrm>
              <a:off x="3958523" y="4823066"/>
              <a:ext cx="328232" cy="461086"/>
            </a:xfrm>
            <a:custGeom>
              <a:avLst/>
              <a:gdLst/>
              <a:ahLst/>
              <a:cxnLst/>
              <a:rect l="l" t="t" r="r" b="b"/>
              <a:pathLst>
                <a:path w="328232" h="461086" extrusionOk="0">
                  <a:moveTo>
                    <a:pt x="241287" y="0"/>
                  </a:moveTo>
                  <a:cubicBezTo>
                    <a:pt x="280378" y="0"/>
                    <a:pt x="308699" y="5855"/>
                    <a:pt x="328232" y="11723"/>
                  </a:cubicBezTo>
                  <a:lnTo>
                    <a:pt x="283299" y="120155"/>
                  </a:lnTo>
                  <a:cubicBezTo>
                    <a:pt x="266687" y="105499"/>
                    <a:pt x="250089" y="101587"/>
                    <a:pt x="227609" y="101587"/>
                  </a:cubicBezTo>
                  <a:cubicBezTo>
                    <a:pt x="178778" y="101587"/>
                    <a:pt x="156312" y="170955"/>
                    <a:pt x="146545" y="196355"/>
                  </a:cubicBezTo>
                  <a:lnTo>
                    <a:pt x="146545" y="461086"/>
                  </a:lnTo>
                  <a:lnTo>
                    <a:pt x="12700" y="461086"/>
                  </a:lnTo>
                  <a:lnTo>
                    <a:pt x="12700" y="114287"/>
                  </a:lnTo>
                  <a:cubicBezTo>
                    <a:pt x="12700" y="70333"/>
                    <a:pt x="2934" y="37123"/>
                    <a:pt x="0" y="14643"/>
                  </a:cubicBezTo>
                  <a:lnTo>
                    <a:pt x="124066" y="14643"/>
                  </a:lnTo>
                  <a:lnTo>
                    <a:pt x="143612" y="76187"/>
                  </a:lnTo>
                  <a:cubicBezTo>
                    <a:pt x="159245" y="49823"/>
                    <a:pt x="196355" y="0"/>
                    <a:pt x="241287" y="0"/>
                  </a:cubicBez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0" name="Shape 20">
              <a:extLst>
                <a:ext uri="{FF2B5EF4-FFF2-40B4-BE49-F238E27FC236}">
                  <a16:creationId xmlns:a16="http://schemas.microsoft.com/office/drawing/2014/main" id="{00000000-0008-0000-0100-000014000000}"/>
                </a:ext>
              </a:extLst>
            </xdr:cNvPr>
            <xdr:cNvSpPr/>
          </xdr:nvSpPr>
          <xdr:spPr>
            <a:xfrm>
              <a:off x="7133" y="2815949"/>
              <a:ext cx="1478344" cy="1623924"/>
            </a:xfrm>
            <a:custGeom>
              <a:avLst/>
              <a:gdLst/>
              <a:ahLst/>
              <a:cxnLst/>
              <a:rect l="l" t="t" r="r" b="b"/>
              <a:pathLst>
                <a:path w="1478344" h="1623924" extrusionOk="0">
                  <a:moveTo>
                    <a:pt x="0" y="0"/>
                  </a:moveTo>
                  <a:lnTo>
                    <a:pt x="381508" y="0"/>
                  </a:lnTo>
                  <a:lnTo>
                    <a:pt x="381508" y="657606"/>
                  </a:lnTo>
                  <a:lnTo>
                    <a:pt x="923646" y="0"/>
                  </a:lnTo>
                  <a:lnTo>
                    <a:pt x="1355357" y="0"/>
                  </a:lnTo>
                  <a:lnTo>
                    <a:pt x="737908" y="760514"/>
                  </a:lnTo>
                  <a:lnTo>
                    <a:pt x="1478344" y="1623924"/>
                  </a:lnTo>
                  <a:lnTo>
                    <a:pt x="986396" y="1623924"/>
                  </a:lnTo>
                  <a:lnTo>
                    <a:pt x="381508" y="906094"/>
                  </a:lnTo>
                  <a:lnTo>
                    <a:pt x="381508" y="1623924"/>
                  </a:lnTo>
                  <a:lnTo>
                    <a:pt x="0" y="1623924"/>
                  </a:lnTo>
                  <a:lnTo>
                    <a:pt x="0" y="0"/>
                  </a:lnTo>
                  <a:close/>
                </a:path>
              </a:pathLst>
            </a:custGeom>
            <a:solidFill>
              <a:srgbClr val="0032A0"/>
            </a:solidFill>
            <a:ln>
              <a:noFill/>
            </a:ln>
          </xdr:spPr>
        </xdr:sp>
        <xdr:sp macro="" textlink="">
          <xdr:nvSpPr>
            <xdr:cNvPr id="21" name="Shape 21">
              <a:extLst>
                <a:ext uri="{FF2B5EF4-FFF2-40B4-BE49-F238E27FC236}">
                  <a16:creationId xmlns:a16="http://schemas.microsoft.com/office/drawing/2014/main" id="{00000000-0008-0000-0100-000015000000}"/>
                </a:ext>
              </a:extLst>
            </xdr:cNvPr>
            <xdr:cNvSpPr/>
          </xdr:nvSpPr>
          <xdr:spPr>
            <a:xfrm>
              <a:off x="1748951" y="2815949"/>
              <a:ext cx="1024052" cy="1623924"/>
            </a:xfrm>
            <a:custGeom>
              <a:avLst/>
              <a:gdLst/>
              <a:ahLst/>
              <a:cxnLst/>
              <a:rect l="l" t="t" r="r" b="b"/>
              <a:pathLst>
                <a:path w="1024052" h="1623924" extrusionOk="0">
                  <a:moveTo>
                    <a:pt x="0" y="0"/>
                  </a:moveTo>
                  <a:lnTo>
                    <a:pt x="381508" y="0"/>
                  </a:lnTo>
                  <a:lnTo>
                    <a:pt x="381508" y="1322731"/>
                  </a:lnTo>
                  <a:lnTo>
                    <a:pt x="1024052" y="1322731"/>
                  </a:lnTo>
                  <a:lnTo>
                    <a:pt x="1024052" y="1623924"/>
                  </a:lnTo>
                  <a:lnTo>
                    <a:pt x="0" y="1623924"/>
                  </a:lnTo>
                  <a:lnTo>
                    <a:pt x="0" y="0"/>
                  </a:lnTo>
                  <a:close/>
                </a:path>
              </a:pathLst>
            </a:custGeom>
            <a:solidFill>
              <a:srgbClr val="0032A0"/>
            </a:solidFill>
            <a:ln>
              <a:noFill/>
            </a:ln>
          </xdr:spPr>
        </xdr:sp>
        <xdr:sp macro="" textlink="">
          <xdr:nvSpPr>
            <xdr:cNvPr id="22" name="Shape 22">
              <a:extLst>
                <a:ext uri="{FF2B5EF4-FFF2-40B4-BE49-F238E27FC236}">
                  <a16:creationId xmlns:a16="http://schemas.microsoft.com/office/drawing/2014/main" id="{00000000-0008-0000-0100-000016000000}"/>
                </a:ext>
              </a:extLst>
            </xdr:cNvPr>
            <xdr:cNvSpPr/>
          </xdr:nvSpPr>
          <xdr:spPr>
            <a:xfrm>
              <a:off x="2928562" y="2780810"/>
              <a:ext cx="1352855" cy="1709255"/>
            </a:xfrm>
            <a:custGeom>
              <a:avLst/>
              <a:gdLst/>
              <a:ahLst/>
              <a:cxnLst/>
              <a:rect l="l" t="t" r="r" b="b"/>
              <a:pathLst>
                <a:path w="1352855" h="1709255" extrusionOk="0">
                  <a:moveTo>
                    <a:pt x="803173" y="0"/>
                  </a:moveTo>
                  <a:cubicBezTo>
                    <a:pt x="916127" y="0"/>
                    <a:pt x="1114412" y="37655"/>
                    <a:pt x="1229868" y="67767"/>
                  </a:cubicBezTo>
                  <a:lnTo>
                    <a:pt x="1114412" y="386537"/>
                  </a:lnTo>
                  <a:cubicBezTo>
                    <a:pt x="1016521" y="343865"/>
                    <a:pt x="916127" y="293662"/>
                    <a:pt x="805700" y="293662"/>
                  </a:cubicBezTo>
                  <a:cubicBezTo>
                    <a:pt x="584822" y="293662"/>
                    <a:pt x="394055" y="373977"/>
                    <a:pt x="394055" y="845846"/>
                  </a:cubicBezTo>
                  <a:cubicBezTo>
                    <a:pt x="394055" y="1237399"/>
                    <a:pt x="489445" y="1415606"/>
                    <a:pt x="788124" y="1415606"/>
                  </a:cubicBezTo>
                  <a:cubicBezTo>
                    <a:pt x="901065" y="1415606"/>
                    <a:pt x="943737" y="1413091"/>
                    <a:pt x="1014019" y="1370419"/>
                  </a:cubicBezTo>
                  <a:lnTo>
                    <a:pt x="1014019" y="1051662"/>
                  </a:lnTo>
                  <a:lnTo>
                    <a:pt x="655091" y="1051662"/>
                  </a:lnTo>
                  <a:lnTo>
                    <a:pt x="655091" y="758000"/>
                  </a:lnTo>
                  <a:lnTo>
                    <a:pt x="1352855" y="758000"/>
                  </a:lnTo>
                  <a:lnTo>
                    <a:pt x="1352855" y="1561173"/>
                  </a:lnTo>
                  <a:cubicBezTo>
                    <a:pt x="1184681" y="1664081"/>
                    <a:pt x="1044130" y="1709255"/>
                    <a:pt x="780593" y="1709255"/>
                  </a:cubicBezTo>
                  <a:cubicBezTo>
                    <a:pt x="155626" y="1709255"/>
                    <a:pt x="0" y="1285088"/>
                    <a:pt x="0" y="845846"/>
                  </a:cubicBezTo>
                  <a:cubicBezTo>
                    <a:pt x="0" y="346367"/>
                    <a:pt x="240957" y="0"/>
                    <a:pt x="803173" y="0"/>
                  </a:cubicBez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3" name="Shape 23">
              <a:extLst>
                <a:ext uri="{FF2B5EF4-FFF2-40B4-BE49-F238E27FC236}">
                  <a16:creationId xmlns:a16="http://schemas.microsoft.com/office/drawing/2014/main" id="{00000000-0008-0000-0100-000017000000}"/>
                </a:ext>
              </a:extLst>
            </xdr:cNvPr>
            <xdr:cNvSpPr/>
          </xdr:nvSpPr>
          <xdr:spPr>
            <a:xfrm>
              <a:off x="0" y="5375142"/>
              <a:ext cx="47498" cy="761225"/>
            </a:xfrm>
            <a:custGeom>
              <a:avLst/>
              <a:gdLst/>
              <a:ahLst/>
              <a:cxnLst/>
              <a:rect l="l" t="t" r="r" b="b"/>
              <a:pathLst>
                <a:path w="47498" h="761225" extrusionOk="0">
                  <a:moveTo>
                    <a:pt x="0" y="0"/>
                  </a:moveTo>
                  <a:lnTo>
                    <a:pt x="47498" y="0"/>
                  </a:lnTo>
                  <a:lnTo>
                    <a:pt x="47498" y="761225"/>
                  </a:lnTo>
                  <a:lnTo>
                    <a:pt x="0" y="761225"/>
                  </a:lnTo>
                  <a:lnTo>
                    <a:pt x="0" y="0"/>
                  </a:lnTo>
                </a:path>
              </a:pathLst>
            </a:custGeom>
            <a:solidFill>
              <a:srgbClr val="0032A0"/>
            </a:solidFill>
            <a:ln>
              <a:noFill/>
            </a:ln>
          </xdr:spPr>
        </xdr:sp>
        <xdr:sp macro="" textlink="">
          <xdr:nvSpPr>
            <xdr:cNvPr id="24" name="Shape 24">
              <a:extLst>
                <a:ext uri="{FF2B5EF4-FFF2-40B4-BE49-F238E27FC236}">
                  <a16:creationId xmlns:a16="http://schemas.microsoft.com/office/drawing/2014/main" id="{00000000-0008-0000-0100-000018000000}"/>
                </a:ext>
              </a:extLst>
            </xdr:cNvPr>
            <xdr:cNvSpPr/>
          </xdr:nvSpPr>
          <xdr:spPr>
            <a:xfrm>
              <a:off x="187669" y="5595341"/>
              <a:ext cx="219577" cy="552565"/>
            </a:xfrm>
            <a:custGeom>
              <a:avLst/>
              <a:gdLst/>
              <a:ahLst/>
              <a:cxnLst/>
              <a:rect l="l" t="t" r="r" b="b"/>
              <a:pathLst>
                <a:path w="219577" h="552565" extrusionOk="0">
                  <a:moveTo>
                    <a:pt x="219577" y="0"/>
                  </a:moveTo>
                  <a:lnTo>
                    <a:pt x="219577" y="38246"/>
                  </a:lnTo>
                  <a:lnTo>
                    <a:pt x="176627" y="42966"/>
                  </a:lnTo>
                  <a:cubicBezTo>
                    <a:pt x="83817" y="64922"/>
                    <a:pt x="50990" y="159840"/>
                    <a:pt x="50990" y="273399"/>
                  </a:cubicBezTo>
                  <a:cubicBezTo>
                    <a:pt x="50990" y="386936"/>
                    <a:pt x="76719" y="486285"/>
                    <a:pt x="173965" y="509348"/>
                  </a:cubicBezTo>
                  <a:lnTo>
                    <a:pt x="219577" y="514318"/>
                  </a:lnTo>
                  <a:lnTo>
                    <a:pt x="219577" y="552565"/>
                  </a:lnTo>
                  <a:lnTo>
                    <a:pt x="162126" y="546943"/>
                  </a:lnTo>
                  <a:cubicBezTo>
                    <a:pt x="39039" y="520885"/>
                    <a:pt x="0" y="408227"/>
                    <a:pt x="0" y="273399"/>
                  </a:cubicBezTo>
                  <a:cubicBezTo>
                    <a:pt x="0" y="145638"/>
                    <a:pt x="39039" y="32094"/>
                    <a:pt x="162126" y="5704"/>
                  </a:cubicBezTo>
                  <a:lnTo>
                    <a:pt x="219577" y="0"/>
                  </a:ln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5" name="Shape 25">
              <a:extLst>
                <a:ext uri="{FF2B5EF4-FFF2-40B4-BE49-F238E27FC236}">
                  <a16:creationId xmlns:a16="http://schemas.microsoft.com/office/drawing/2014/main" id="{00000000-0008-0000-0100-000019000000}"/>
                </a:ext>
              </a:extLst>
            </xdr:cNvPr>
            <xdr:cNvSpPr/>
          </xdr:nvSpPr>
          <xdr:spPr>
            <a:xfrm>
              <a:off x="407246" y="5595284"/>
              <a:ext cx="219564" cy="552679"/>
            </a:xfrm>
            <a:custGeom>
              <a:avLst/>
              <a:gdLst/>
              <a:ahLst/>
              <a:cxnLst/>
              <a:rect l="l" t="t" r="r" b="b"/>
              <a:pathLst>
                <a:path w="219564" h="552679" extrusionOk="0">
                  <a:moveTo>
                    <a:pt x="578" y="0"/>
                  </a:moveTo>
                  <a:cubicBezTo>
                    <a:pt x="169742" y="0"/>
                    <a:pt x="219564" y="121653"/>
                    <a:pt x="219564" y="273456"/>
                  </a:cubicBezTo>
                  <a:cubicBezTo>
                    <a:pt x="219564" y="427545"/>
                    <a:pt x="169742" y="552679"/>
                    <a:pt x="578" y="552679"/>
                  </a:cubicBezTo>
                  <a:lnTo>
                    <a:pt x="0" y="552622"/>
                  </a:lnTo>
                  <a:lnTo>
                    <a:pt x="0" y="514376"/>
                  </a:lnTo>
                  <a:lnTo>
                    <a:pt x="578" y="514438"/>
                  </a:lnTo>
                  <a:cubicBezTo>
                    <a:pt x="140773" y="514438"/>
                    <a:pt x="168586" y="403213"/>
                    <a:pt x="168586" y="273456"/>
                  </a:cubicBezTo>
                  <a:cubicBezTo>
                    <a:pt x="168586" y="143675"/>
                    <a:pt x="134982" y="38240"/>
                    <a:pt x="578" y="38240"/>
                  </a:cubicBezTo>
                  <a:lnTo>
                    <a:pt x="0" y="38303"/>
                  </a:lnTo>
                  <a:lnTo>
                    <a:pt x="0" y="57"/>
                  </a:lnTo>
                  <a:lnTo>
                    <a:pt x="578" y="0"/>
                  </a:ln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6" name="Shape 26">
              <a:extLst>
                <a:ext uri="{FF2B5EF4-FFF2-40B4-BE49-F238E27FC236}">
                  <a16:creationId xmlns:a16="http://schemas.microsoft.com/office/drawing/2014/main" id="{00000000-0008-0000-0100-00001A000000}"/>
                </a:ext>
              </a:extLst>
            </xdr:cNvPr>
            <xdr:cNvSpPr/>
          </xdr:nvSpPr>
          <xdr:spPr>
            <a:xfrm>
              <a:off x="740300" y="5595341"/>
              <a:ext cx="219577" cy="552565"/>
            </a:xfrm>
            <a:custGeom>
              <a:avLst/>
              <a:gdLst/>
              <a:ahLst/>
              <a:cxnLst/>
              <a:rect l="l" t="t" r="r" b="b"/>
              <a:pathLst>
                <a:path w="219577" h="552565" extrusionOk="0">
                  <a:moveTo>
                    <a:pt x="219577" y="0"/>
                  </a:moveTo>
                  <a:lnTo>
                    <a:pt x="219577" y="38246"/>
                  </a:lnTo>
                  <a:lnTo>
                    <a:pt x="176627" y="42966"/>
                  </a:lnTo>
                  <a:cubicBezTo>
                    <a:pt x="83817" y="64922"/>
                    <a:pt x="50991" y="159840"/>
                    <a:pt x="50991" y="273399"/>
                  </a:cubicBezTo>
                  <a:cubicBezTo>
                    <a:pt x="50991" y="386936"/>
                    <a:pt x="76719" y="486285"/>
                    <a:pt x="173965" y="509348"/>
                  </a:cubicBezTo>
                  <a:lnTo>
                    <a:pt x="219577" y="514318"/>
                  </a:lnTo>
                  <a:lnTo>
                    <a:pt x="219577" y="552565"/>
                  </a:lnTo>
                  <a:lnTo>
                    <a:pt x="162126" y="546943"/>
                  </a:lnTo>
                  <a:cubicBezTo>
                    <a:pt x="39040" y="520885"/>
                    <a:pt x="0" y="408227"/>
                    <a:pt x="0" y="273399"/>
                  </a:cubicBezTo>
                  <a:cubicBezTo>
                    <a:pt x="0" y="145638"/>
                    <a:pt x="39040" y="32094"/>
                    <a:pt x="162126" y="5704"/>
                  </a:cubicBezTo>
                  <a:lnTo>
                    <a:pt x="219577" y="0"/>
                  </a:ln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7" name="Shape 27">
              <a:extLst>
                <a:ext uri="{FF2B5EF4-FFF2-40B4-BE49-F238E27FC236}">
                  <a16:creationId xmlns:a16="http://schemas.microsoft.com/office/drawing/2014/main" id="{00000000-0008-0000-0100-00001B000000}"/>
                </a:ext>
              </a:extLst>
            </xdr:cNvPr>
            <xdr:cNvSpPr/>
          </xdr:nvSpPr>
          <xdr:spPr>
            <a:xfrm>
              <a:off x="959877" y="5595284"/>
              <a:ext cx="219564" cy="552679"/>
            </a:xfrm>
            <a:custGeom>
              <a:avLst/>
              <a:gdLst/>
              <a:ahLst/>
              <a:cxnLst/>
              <a:rect l="l" t="t" r="r" b="b"/>
              <a:pathLst>
                <a:path w="219564" h="552679" extrusionOk="0">
                  <a:moveTo>
                    <a:pt x="578" y="0"/>
                  </a:moveTo>
                  <a:cubicBezTo>
                    <a:pt x="169742" y="0"/>
                    <a:pt x="219564" y="121653"/>
                    <a:pt x="219564" y="273456"/>
                  </a:cubicBezTo>
                  <a:cubicBezTo>
                    <a:pt x="219564" y="427545"/>
                    <a:pt x="169742" y="552679"/>
                    <a:pt x="578" y="552679"/>
                  </a:cubicBezTo>
                  <a:lnTo>
                    <a:pt x="0" y="552622"/>
                  </a:lnTo>
                  <a:lnTo>
                    <a:pt x="0" y="514376"/>
                  </a:lnTo>
                  <a:lnTo>
                    <a:pt x="578" y="514438"/>
                  </a:lnTo>
                  <a:cubicBezTo>
                    <a:pt x="140773" y="514438"/>
                    <a:pt x="168586" y="403213"/>
                    <a:pt x="168586" y="273456"/>
                  </a:cubicBezTo>
                  <a:cubicBezTo>
                    <a:pt x="168586" y="143675"/>
                    <a:pt x="134982" y="38240"/>
                    <a:pt x="578" y="38240"/>
                  </a:cubicBezTo>
                  <a:lnTo>
                    <a:pt x="0" y="38303"/>
                  </a:lnTo>
                  <a:lnTo>
                    <a:pt x="0" y="57"/>
                  </a:lnTo>
                  <a:lnTo>
                    <a:pt x="578" y="0"/>
                  </a:ln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8" name="Shape 28">
              <a:extLst>
                <a:ext uri="{FF2B5EF4-FFF2-40B4-BE49-F238E27FC236}">
                  <a16:creationId xmlns:a16="http://schemas.microsoft.com/office/drawing/2014/main" id="{00000000-0008-0000-0100-00001C000000}"/>
                </a:ext>
              </a:extLst>
            </xdr:cNvPr>
            <xdr:cNvSpPr/>
          </xdr:nvSpPr>
          <xdr:spPr>
            <a:xfrm>
              <a:off x="1310315" y="5595477"/>
              <a:ext cx="209715" cy="749461"/>
            </a:xfrm>
            <a:custGeom>
              <a:avLst/>
              <a:gdLst/>
              <a:ahLst/>
              <a:cxnLst/>
              <a:rect l="l" t="t" r="r" b="b"/>
              <a:pathLst>
                <a:path w="209715" h="749461" extrusionOk="0">
                  <a:moveTo>
                    <a:pt x="209715" y="0"/>
                  </a:moveTo>
                  <a:lnTo>
                    <a:pt x="209715" y="38827"/>
                  </a:lnTo>
                  <a:lnTo>
                    <a:pt x="202768" y="38046"/>
                  </a:lnTo>
                  <a:cubicBezTo>
                    <a:pt x="129769" y="38046"/>
                    <a:pt x="71831" y="104086"/>
                    <a:pt x="55613" y="157375"/>
                  </a:cubicBezTo>
                  <a:lnTo>
                    <a:pt x="55613" y="428507"/>
                  </a:lnTo>
                  <a:cubicBezTo>
                    <a:pt x="81102" y="457476"/>
                    <a:pt x="114706" y="514245"/>
                    <a:pt x="208559" y="514245"/>
                  </a:cubicBezTo>
                  <a:lnTo>
                    <a:pt x="209715" y="514120"/>
                  </a:lnTo>
                  <a:lnTo>
                    <a:pt x="209715" y="551776"/>
                  </a:lnTo>
                  <a:lnTo>
                    <a:pt x="161868" y="545912"/>
                  </a:lnTo>
                  <a:cubicBezTo>
                    <a:pt x="112826" y="533365"/>
                    <a:pt x="77629" y="504685"/>
                    <a:pt x="56769" y="476005"/>
                  </a:cubicBezTo>
                  <a:lnTo>
                    <a:pt x="56769" y="749461"/>
                  </a:lnTo>
                  <a:lnTo>
                    <a:pt x="9271" y="749461"/>
                  </a:lnTo>
                  <a:lnTo>
                    <a:pt x="9271" y="167815"/>
                  </a:lnTo>
                  <a:cubicBezTo>
                    <a:pt x="9271" y="113357"/>
                    <a:pt x="6960" y="65846"/>
                    <a:pt x="0" y="11388"/>
                  </a:cubicBezTo>
                  <a:lnTo>
                    <a:pt x="38240" y="11388"/>
                  </a:lnTo>
                  <a:lnTo>
                    <a:pt x="55613" y="95983"/>
                  </a:lnTo>
                  <a:cubicBezTo>
                    <a:pt x="78938" y="57455"/>
                    <a:pt x="121769" y="12716"/>
                    <a:pt x="184122" y="2133"/>
                  </a:cubicBezTo>
                  <a:lnTo>
                    <a:pt x="209715" y="0"/>
                  </a:ln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9" name="Shape 29">
              <a:extLst>
                <a:ext uri="{FF2B5EF4-FFF2-40B4-BE49-F238E27FC236}">
                  <a16:creationId xmlns:a16="http://schemas.microsoft.com/office/drawing/2014/main" id="{00000000-0008-0000-0100-00001D000000}"/>
                </a:ext>
              </a:extLst>
            </xdr:cNvPr>
            <xdr:cNvSpPr/>
          </xdr:nvSpPr>
          <xdr:spPr>
            <a:xfrm>
              <a:off x="1520030" y="5595284"/>
              <a:ext cx="205080" cy="552679"/>
            </a:xfrm>
            <a:custGeom>
              <a:avLst/>
              <a:gdLst/>
              <a:ahLst/>
              <a:cxnLst/>
              <a:rect l="l" t="t" r="r" b="b"/>
              <a:pathLst>
                <a:path w="205080" h="552679" extrusionOk="0">
                  <a:moveTo>
                    <a:pt x="2324" y="0"/>
                  </a:moveTo>
                  <a:cubicBezTo>
                    <a:pt x="156426" y="0"/>
                    <a:pt x="205080" y="129769"/>
                    <a:pt x="205080" y="279247"/>
                  </a:cubicBezTo>
                  <a:cubicBezTo>
                    <a:pt x="205080" y="427545"/>
                    <a:pt x="139040" y="552679"/>
                    <a:pt x="5791" y="552679"/>
                  </a:cubicBezTo>
                  <a:lnTo>
                    <a:pt x="0" y="551969"/>
                  </a:lnTo>
                  <a:lnTo>
                    <a:pt x="0" y="514314"/>
                  </a:lnTo>
                  <a:lnTo>
                    <a:pt x="31798" y="510886"/>
                  </a:lnTo>
                  <a:cubicBezTo>
                    <a:pt x="105320" y="494253"/>
                    <a:pt x="154102" y="418852"/>
                    <a:pt x="154102" y="276923"/>
                  </a:cubicBezTo>
                  <a:cubicBezTo>
                    <a:pt x="154102" y="159320"/>
                    <a:pt x="124825" y="64780"/>
                    <a:pt x="35233" y="42983"/>
                  </a:cubicBezTo>
                  <a:lnTo>
                    <a:pt x="0" y="39021"/>
                  </a:lnTo>
                  <a:lnTo>
                    <a:pt x="0" y="194"/>
                  </a:lnTo>
                  <a:lnTo>
                    <a:pt x="2324" y="0"/>
                  </a:ln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0" name="Shape 30">
              <a:extLst>
                <a:ext uri="{FF2B5EF4-FFF2-40B4-BE49-F238E27FC236}">
                  <a16:creationId xmlns:a16="http://schemas.microsoft.com/office/drawing/2014/main" id="{00000000-0008-0000-0100-00001E000000}"/>
                </a:ext>
              </a:extLst>
            </xdr:cNvPr>
            <xdr:cNvSpPr/>
          </xdr:nvSpPr>
          <xdr:spPr>
            <a:xfrm>
              <a:off x="1827035" y="5595284"/>
              <a:ext cx="231731" cy="769241"/>
            </a:xfrm>
            <a:custGeom>
              <a:avLst/>
              <a:gdLst/>
              <a:ahLst/>
              <a:cxnLst/>
              <a:rect l="l" t="t" r="r" b="b"/>
              <a:pathLst>
                <a:path w="231731" h="769241" extrusionOk="0">
                  <a:moveTo>
                    <a:pt x="224777" y="0"/>
                  </a:moveTo>
                  <a:lnTo>
                    <a:pt x="231731" y="544"/>
                  </a:lnTo>
                  <a:lnTo>
                    <a:pt x="231731" y="38595"/>
                  </a:lnTo>
                  <a:lnTo>
                    <a:pt x="227089" y="38240"/>
                  </a:lnTo>
                  <a:cubicBezTo>
                    <a:pt x="113551" y="38240"/>
                    <a:pt x="77622" y="120510"/>
                    <a:pt x="77622" y="195808"/>
                  </a:cubicBezTo>
                  <a:cubicBezTo>
                    <a:pt x="77622" y="280391"/>
                    <a:pt x="119342" y="353390"/>
                    <a:pt x="228245" y="353390"/>
                  </a:cubicBezTo>
                  <a:lnTo>
                    <a:pt x="231731" y="353083"/>
                  </a:lnTo>
                  <a:lnTo>
                    <a:pt x="231731" y="391220"/>
                  </a:lnTo>
                  <a:lnTo>
                    <a:pt x="227089" y="391630"/>
                  </a:lnTo>
                  <a:cubicBezTo>
                    <a:pt x="192329" y="391630"/>
                    <a:pt x="136716" y="377723"/>
                    <a:pt x="118174" y="364985"/>
                  </a:cubicBezTo>
                  <a:cubicBezTo>
                    <a:pt x="101956" y="382359"/>
                    <a:pt x="88049" y="399745"/>
                    <a:pt x="88049" y="421754"/>
                  </a:cubicBezTo>
                  <a:cubicBezTo>
                    <a:pt x="88049" y="451158"/>
                    <a:pt x="104910" y="468135"/>
                    <a:pt x="199939" y="482010"/>
                  </a:cubicBezTo>
                  <a:lnTo>
                    <a:pt x="231731" y="486035"/>
                  </a:lnTo>
                  <a:lnTo>
                    <a:pt x="231731" y="529552"/>
                  </a:lnTo>
                  <a:lnTo>
                    <a:pt x="222084" y="528352"/>
                  </a:lnTo>
                  <a:cubicBezTo>
                    <a:pt x="203249" y="526338"/>
                    <a:pt x="182918" y="524437"/>
                    <a:pt x="161049" y="522554"/>
                  </a:cubicBezTo>
                  <a:cubicBezTo>
                    <a:pt x="86894" y="537616"/>
                    <a:pt x="50978" y="583971"/>
                    <a:pt x="50978" y="624509"/>
                  </a:cubicBezTo>
                  <a:cubicBezTo>
                    <a:pt x="50978" y="678250"/>
                    <a:pt x="86459" y="719563"/>
                    <a:pt x="186918" y="729052"/>
                  </a:cubicBezTo>
                  <a:lnTo>
                    <a:pt x="231731" y="731013"/>
                  </a:lnTo>
                  <a:lnTo>
                    <a:pt x="231731" y="769241"/>
                  </a:lnTo>
                  <a:lnTo>
                    <a:pt x="174747" y="766776"/>
                  </a:lnTo>
                  <a:cubicBezTo>
                    <a:pt x="47898" y="754912"/>
                    <a:pt x="0" y="702575"/>
                    <a:pt x="0" y="624509"/>
                  </a:cubicBezTo>
                  <a:cubicBezTo>
                    <a:pt x="0" y="557314"/>
                    <a:pt x="70676" y="519074"/>
                    <a:pt x="115862" y="508648"/>
                  </a:cubicBezTo>
                  <a:cubicBezTo>
                    <a:pt x="78778" y="493585"/>
                    <a:pt x="41707" y="468096"/>
                    <a:pt x="41707" y="425234"/>
                  </a:cubicBezTo>
                  <a:cubicBezTo>
                    <a:pt x="41707" y="386994"/>
                    <a:pt x="66040" y="364985"/>
                    <a:pt x="88049" y="342964"/>
                  </a:cubicBezTo>
                  <a:cubicBezTo>
                    <a:pt x="70676" y="323266"/>
                    <a:pt x="26645" y="282715"/>
                    <a:pt x="26645" y="193497"/>
                  </a:cubicBezTo>
                  <a:cubicBezTo>
                    <a:pt x="26645" y="132093"/>
                    <a:pt x="62561" y="0"/>
                    <a:pt x="224777" y="0"/>
                  </a:cubicBez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1" name="Shape 31">
              <a:extLst>
                <a:ext uri="{FF2B5EF4-FFF2-40B4-BE49-F238E27FC236}">
                  <a16:creationId xmlns:a16="http://schemas.microsoft.com/office/drawing/2014/main" id="{00000000-0008-0000-0100-00001F000000}"/>
                </a:ext>
              </a:extLst>
            </xdr:cNvPr>
            <xdr:cNvSpPr/>
          </xdr:nvSpPr>
          <xdr:spPr>
            <a:xfrm>
              <a:off x="2058766" y="6081318"/>
              <a:ext cx="231718" cy="283306"/>
            </a:xfrm>
            <a:custGeom>
              <a:avLst/>
              <a:gdLst/>
              <a:ahLst/>
              <a:cxnLst/>
              <a:rect l="l" t="t" r="r" b="b"/>
              <a:pathLst>
                <a:path w="231718" h="283306" extrusionOk="0">
                  <a:moveTo>
                    <a:pt x="0" y="0"/>
                  </a:moveTo>
                  <a:lnTo>
                    <a:pt x="13900" y="1760"/>
                  </a:lnTo>
                  <a:cubicBezTo>
                    <a:pt x="190011" y="20289"/>
                    <a:pt x="231718" y="74747"/>
                    <a:pt x="231718" y="133852"/>
                  </a:cubicBezTo>
                  <a:cubicBezTo>
                    <a:pt x="231718" y="234639"/>
                    <a:pt x="128606" y="283306"/>
                    <a:pt x="2305" y="283306"/>
                  </a:cubicBezTo>
                  <a:lnTo>
                    <a:pt x="0" y="283206"/>
                  </a:lnTo>
                  <a:lnTo>
                    <a:pt x="0" y="244978"/>
                  </a:lnTo>
                  <a:lnTo>
                    <a:pt x="2305" y="245079"/>
                  </a:lnTo>
                  <a:cubicBezTo>
                    <a:pt x="126295" y="245079"/>
                    <a:pt x="180753" y="198724"/>
                    <a:pt x="180753" y="133852"/>
                  </a:cubicBezTo>
                  <a:cubicBezTo>
                    <a:pt x="180753" y="84322"/>
                    <a:pt x="137733" y="62810"/>
                    <a:pt x="42414" y="48795"/>
                  </a:cubicBezTo>
                  <a:lnTo>
                    <a:pt x="0" y="43518"/>
                  </a:lnTo>
                  <a:lnTo>
                    <a:pt x="0" y="0"/>
                  </a:ln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2" name="Shape 32">
              <a:extLst>
                <a:ext uri="{FF2B5EF4-FFF2-40B4-BE49-F238E27FC236}">
                  <a16:creationId xmlns:a16="http://schemas.microsoft.com/office/drawing/2014/main" id="{00000000-0008-0000-0100-000020000000}"/>
                </a:ext>
              </a:extLst>
            </xdr:cNvPr>
            <xdr:cNvSpPr/>
          </xdr:nvSpPr>
          <xdr:spPr>
            <a:xfrm>
              <a:off x="2058766" y="5595828"/>
              <a:ext cx="225927" cy="390676"/>
            </a:xfrm>
            <a:custGeom>
              <a:avLst/>
              <a:gdLst/>
              <a:ahLst/>
              <a:cxnLst/>
              <a:rect l="l" t="t" r="r" b="b"/>
              <a:pathLst>
                <a:path w="225927" h="390676" extrusionOk="0">
                  <a:moveTo>
                    <a:pt x="0" y="0"/>
                  </a:moveTo>
                  <a:lnTo>
                    <a:pt x="44891" y="3510"/>
                  </a:lnTo>
                  <a:cubicBezTo>
                    <a:pt x="59665" y="6117"/>
                    <a:pt x="71831" y="9882"/>
                    <a:pt x="81096" y="14518"/>
                  </a:cubicBezTo>
                  <a:cubicBezTo>
                    <a:pt x="123971" y="11038"/>
                    <a:pt x="170313" y="5247"/>
                    <a:pt x="225927" y="2935"/>
                  </a:cubicBezTo>
                  <a:lnTo>
                    <a:pt x="208553" y="44642"/>
                  </a:lnTo>
                  <a:lnTo>
                    <a:pt x="127438" y="44642"/>
                  </a:lnTo>
                  <a:cubicBezTo>
                    <a:pt x="158731" y="66652"/>
                    <a:pt x="194646" y="122278"/>
                    <a:pt x="194646" y="189473"/>
                  </a:cubicBezTo>
                  <a:cubicBezTo>
                    <a:pt x="194646" y="278685"/>
                    <a:pt x="154732" y="366135"/>
                    <a:pt x="46171" y="386604"/>
                  </a:cubicBezTo>
                  <a:lnTo>
                    <a:pt x="0" y="390676"/>
                  </a:lnTo>
                  <a:lnTo>
                    <a:pt x="0" y="352539"/>
                  </a:lnTo>
                  <a:lnTo>
                    <a:pt x="34107" y="349538"/>
                  </a:lnTo>
                  <a:cubicBezTo>
                    <a:pt x="114391" y="334361"/>
                    <a:pt x="143669" y="268840"/>
                    <a:pt x="143669" y="191798"/>
                  </a:cubicBezTo>
                  <a:cubicBezTo>
                    <a:pt x="143669" y="105620"/>
                    <a:pt x="102859" y="52269"/>
                    <a:pt x="29009" y="40277"/>
                  </a:cubicBezTo>
                  <a:lnTo>
                    <a:pt x="0" y="38051"/>
                  </a:lnTo>
                  <a:lnTo>
                    <a:pt x="0" y="0"/>
                  </a:ln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3" name="Shape 33">
              <a:extLst>
                <a:ext uri="{FF2B5EF4-FFF2-40B4-BE49-F238E27FC236}">
                  <a16:creationId xmlns:a16="http://schemas.microsoft.com/office/drawing/2014/main" id="{00000000-0008-0000-0100-000021000000}"/>
                </a:ext>
              </a:extLst>
            </xdr:cNvPr>
            <xdr:cNvSpPr/>
          </xdr:nvSpPr>
          <xdr:spPr>
            <a:xfrm>
              <a:off x="2401672" y="5595288"/>
              <a:ext cx="281559" cy="541083"/>
            </a:xfrm>
            <a:custGeom>
              <a:avLst/>
              <a:gdLst/>
              <a:ahLst/>
              <a:cxnLst/>
              <a:rect l="l" t="t" r="r" b="b"/>
              <a:pathLst>
                <a:path w="281559" h="541083" extrusionOk="0">
                  <a:moveTo>
                    <a:pt x="186550" y="0"/>
                  </a:moveTo>
                  <a:cubicBezTo>
                    <a:pt x="218986" y="0"/>
                    <a:pt x="247955" y="5790"/>
                    <a:pt x="281559" y="25488"/>
                  </a:cubicBezTo>
                  <a:lnTo>
                    <a:pt x="264173" y="67195"/>
                  </a:lnTo>
                  <a:cubicBezTo>
                    <a:pt x="232892" y="44030"/>
                    <a:pt x="203924" y="38240"/>
                    <a:pt x="178435" y="38240"/>
                  </a:cubicBezTo>
                  <a:cubicBezTo>
                    <a:pt x="110071" y="38240"/>
                    <a:pt x="74155" y="135559"/>
                    <a:pt x="56782" y="170319"/>
                  </a:cubicBezTo>
                  <a:lnTo>
                    <a:pt x="56782" y="541083"/>
                  </a:lnTo>
                  <a:lnTo>
                    <a:pt x="9271" y="541083"/>
                  </a:lnTo>
                  <a:lnTo>
                    <a:pt x="9271" y="129768"/>
                  </a:lnTo>
                  <a:cubicBezTo>
                    <a:pt x="9271" y="77622"/>
                    <a:pt x="2324" y="38240"/>
                    <a:pt x="0" y="11582"/>
                  </a:cubicBezTo>
                  <a:lnTo>
                    <a:pt x="38240" y="11582"/>
                  </a:lnTo>
                  <a:lnTo>
                    <a:pt x="53302" y="111226"/>
                  </a:lnTo>
                  <a:cubicBezTo>
                    <a:pt x="75311" y="69520"/>
                    <a:pt x="113551" y="0"/>
                    <a:pt x="186550" y="0"/>
                  </a:cubicBez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4" name="Shape 34">
              <a:extLst>
                <a:ext uri="{FF2B5EF4-FFF2-40B4-BE49-F238E27FC236}">
                  <a16:creationId xmlns:a16="http://schemas.microsoft.com/office/drawing/2014/main" id="{00000000-0008-0000-0100-000022000000}"/>
                </a:ext>
              </a:extLst>
            </xdr:cNvPr>
            <xdr:cNvSpPr/>
          </xdr:nvSpPr>
          <xdr:spPr>
            <a:xfrm>
              <a:off x="2755029" y="5595341"/>
              <a:ext cx="219564" cy="552565"/>
            </a:xfrm>
            <a:custGeom>
              <a:avLst/>
              <a:gdLst/>
              <a:ahLst/>
              <a:cxnLst/>
              <a:rect l="l" t="t" r="r" b="b"/>
              <a:pathLst>
                <a:path w="219564" h="552565" extrusionOk="0">
                  <a:moveTo>
                    <a:pt x="219564" y="0"/>
                  </a:moveTo>
                  <a:lnTo>
                    <a:pt x="219564" y="38246"/>
                  </a:lnTo>
                  <a:lnTo>
                    <a:pt x="176614" y="42966"/>
                  </a:lnTo>
                  <a:cubicBezTo>
                    <a:pt x="83804" y="64922"/>
                    <a:pt x="50978" y="159840"/>
                    <a:pt x="50978" y="273399"/>
                  </a:cubicBezTo>
                  <a:cubicBezTo>
                    <a:pt x="50978" y="386936"/>
                    <a:pt x="76696" y="486285"/>
                    <a:pt x="173949" y="509348"/>
                  </a:cubicBezTo>
                  <a:lnTo>
                    <a:pt x="219564" y="514318"/>
                  </a:lnTo>
                  <a:lnTo>
                    <a:pt x="219564" y="552565"/>
                  </a:lnTo>
                  <a:lnTo>
                    <a:pt x="162114" y="546943"/>
                  </a:lnTo>
                  <a:cubicBezTo>
                    <a:pt x="39030" y="520885"/>
                    <a:pt x="0" y="408227"/>
                    <a:pt x="0" y="273399"/>
                  </a:cubicBezTo>
                  <a:cubicBezTo>
                    <a:pt x="0" y="145638"/>
                    <a:pt x="39030" y="32094"/>
                    <a:pt x="162114" y="5704"/>
                  </a:cubicBezTo>
                  <a:lnTo>
                    <a:pt x="219564" y="0"/>
                  </a:ln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5" name="Shape 35">
              <a:extLst>
                <a:ext uri="{FF2B5EF4-FFF2-40B4-BE49-F238E27FC236}">
                  <a16:creationId xmlns:a16="http://schemas.microsoft.com/office/drawing/2014/main" id="{00000000-0008-0000-0100-000023000000}"/>
                </a:ext>
              </a:extLst>
            </xdr:cNvPr>
            <xdr:cNvSpPr/>
          </xdr:nvSpPr>
          <xdr:spPr>
            <a:xfrm>
              <a:off x="2974593" y="5595284"/>
              <a:ext cx="219564" cy="552679"/>
            </a:xfrm>
            <a:custGeom>
              <a:avLst/>
              <a:gdLst/>
              <a:ahLst/>
              <a:cxnLst/>
              <a:rect l="l" t="t" r="r" b="b"/>
              <a:pathLst>
                <a:path w="219564" h="552679" extrusionOk="0">
                  <a:moveTo>
                    <a:pt x="578" y="0"/>
                  </a:moveTo>
                  <a:cubicBezTo>
                    <a:pt x="169729" y="0"/>
                    <a:pt x="219564" y="121653"/>
                    <a:pt x="219564" y="273456"/>
                  </a:cubicBezTo>
                  <a:cubicBezTo>
                    <a:pt x="219564" y="427545"/>
                    <a:pt x="169729" y="552679"/>
                    <a:pt x="578" y="552679"/>
                  </a:cubicBezTo>
                  <a:lnTo>
                    <a:pt x="0" y="552622"/>
                  </a:lnTo>
                  <a:lnTo>
                    <a:pt x="0" y="514376"/>
                  </a:lnTo>
                  <a:lnTo>
                    <a:pt x="578" y="514438"/>
                  </a:lnTo>
                  <a:cubicBezTo>
                    <a:pt x="140773" y="514438"/>
                    <a:pt x="168586" y="403213"/>
                    <a:pt x="168586" y="273456"/>
                  </a:cubicBezTo>
                  <a:cubicBezTo>
                    <a:pt x="168586" y="143675"/>
                    <a:pt x="134982" y="38240"/>
                    <a:pt x="578" y="38240"/>
                  </a:cubicBezTo>
                  <a:lnTo>
                    <a:pt x="0" y="38303"/>
                  </a:lnTo>
                  <a:lnTo>
                    <a:pt x="0" y="57"/>
                  </a:lnTo>
                  <a:lnTo>
                    <a:pt x="578" y="0"/>
                  </a:ln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6" name="Shape 36">
              <a:extLst>
                <a:ext uri="{FF2B5EF4-FFF2-40B4-BE49-F238E27FC236}">
                  <a16:creationId xmlns:a16="http://schemas.microsoft.com/office/drawing/2014/main" id="{00000000-0008-0000-0100-000024000000}"/>
                </a:ext>
              </a:extLst>
            </xdr:cNvPr>
            <xdr:cNvSpPr/>
          </xdr:nvSpPr>
          <xdr:spPr>
            <a:xfrm>
              <a:off x="3307652" y="5595284"/>
              <a:ext cx="210871" cy="552679"/>
            </a:xfrm>
            <a:custGeom>
              <a:avLst/>
              <a:gdLst/>
              <a:ahLst/>
              <a:cxnLst/>
              <a:rect l="l" t="t" r="r" b="b"/>
              <a:pathLst>
                <a:path w="210871" h="552679" extrusionOk="0">
                  <a:moveTo>
                    <a:pt x="208559" y="0"/>
                  </a:moveTo>
                  <a:lnTo>
                    <a:pt x="210871" y="234"/>
                  </a:lnTo>
                  <a:lnTo>
                    <a:pt x="210871" y="38433"/>
                  </a:lnTo>
                  <a:lnTo>
                    <a:pt x="208559" y="38240"/>
                  </a:lnTo>
                  <a:cubicBezTo>
                    <a:pt x="106591" y="38240"/>
                    <a:pt x="57938" y="121653"/>
                    <a:pt x="50978" y="249110"/>
                  </a:cubicBezTo>
                  <a:lnTo>
                    <a:pt x="210871" y="249110"/>
                  </a:lnTo>
                  <a:lnTo>
                    <a:pt x="210871" y="287350"/>
                  </a:lnTo>
                  <a:lnTo>
                    <a:pt x="52146" y="287350"/>
                  </a:lnTo>
                  <a:cubicBezTo>
                    <a:pt x="52146" y="397864"/>
                    <a:pt x="81414" y="488843"/>
                    <a:pt x="175665" y="509861"/>
                  </a:cubicBezTo>
                  <a:lnTo>
                    <a:pt x="210871" y="513484"/>
                  </a:lnTo>
                  <a:lnTo>
                    <a:pt x="210871" y="552679"/>
                  </a:lnTo>
                  <a:cubicBezTo>
                    <a:pt x="56769" y="552679"/>
                    <a:pt x="0" y="428701"/>
                    <a:pt x="0" y="281546"/>
                  </a:cubicBezTo>
                  <a:cubicBezTo>
                    <a:pt x="0" y="158738"/>
                    <a:pt x="47498" y="0"/>
                    <a:pt x="208559" y="0"/>
                  </a:cubicBez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7" name="Shape 37">
              <a:extLst>
                <a:ext uri="{FF2B5EF4-FFF2-40B4-BE49-F238E27FC236}">
                  <a16:creationId xmlns:a16="http://schemas.microsoft.com/office/drawing/2014/main" id="{00000000-0008-0000-0100-000025000000}"/>
                </a:ext>
              </a:extLst>
            </xdr:cNvPr>
            <xdr:cNvSpPr/>
          </xdr:nvSpPr>
          <xdr:spPr>
            <a:xfrm>
              <a:off x="3518523" y="6062224"/>
              <a:ext cx="186537" cy="85738"/>
            </a:xfrm>
            <a:custGeom>
              <a:avLst/>
              <a:gdLst/>
              <a:ahLst/>
              <a:cxnLst/>
              <a:rect l="l" t="t" r="r" b="b"/>
              <a:pathLst>
                <a:path w="186537" h="85738" extrusionOk="0">
                  <a:moveTo>
                    <a:pt x="172631" y="0"/>
                  </a:moveTo>
                  <a:lnTo>
                    <a:pt x="186537" y="42876"/>
                  </a:lnTo>
                  <a:cubicBezTo>
                    <a:pt x="126289" y="71831"/>
                    <a:pt x="62560" y="85738"/>
                    <a:pt x="0" y="85738"/>
                  </a:cubicBezTo>
                  <a:lnTo>
                    <a:pt x="0" y="46544"/>
                  </a:lnTo>
                  <a:lnTo>
                    <a:pt x="9271" y="47498"/>
                  </a:lnTo>
                  <a:cubicBezTo>
                    <a:pt x="70676" y="47498"/>
                    <a:pt x="118173" y="28969"/>
                    <a:pt x="172631" y="0"/>
                  </a:cubicBez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8" name="Shape 38">
              <a:extLst>
                <a:ext uri="{FF2B5EF4-FFF2-40B4-BE49-F238E27FC236}">
                  <a16:creationId xmlns:a16="http://schemas.microsoft.com/office/drawing/2014/main" id="{00000000-0008-0000-0100-000026000000}"/>
                </a:ext>
              </a:extLst>
            </xdr:cNvPr>
            <xdr:cNvSpPr/>
          </xdr:nvSpPr>
          <xdr:spPr>
            <a:xfrm>
              <a:off x="3518523" y="5595518"/>
              <a:ext cx="206248" cy="287116"/>
            </a:xfrm>
            <a:custGeom>
              <a:avLst/>
              <a:gdLst/>
              <a:ahLst/>
              <a:cxnLst/>
              <a:rect l="l" t="t" r="r" b="b"/>
              <a:pathLst>
                <a:path w="206248" h="287116" extrusionOk="0">
                  <a:moveTo>
                    <a:pt x="0" y="0"/>
                  </a:moveTo>
                  <a:lnTo>
                    <a:pt x="55882" y="5650"/>
                  </a:lnTo>
                  <a:cubicBezTo>
                    <a:pt x="177855" y="32643"/>
                    <a:pt x="206248" y="149233"/>
                    <a:pt x="206248" y="287116"/>
                  </a:cubicBezTo>
                  <a:lnTo>
                    <a:pt x="0" y="287116"/>
                  </a:lnTo>
                  <a:lnTo>
                    <a:pt x="0" y="248876"/>
                  </a:lnTo>
                  <a:lnTo>
                    <a:pt x="159893" y="248876"/>
                  </a:lnTo>
                  <a:cubicBezTo>
                    <a:pt x="159893" y="127217"/>
                    <a:pt x="124412" y="57014"/>
                    <a:pt x="37923" y="41363"/>
                  </a:cubicBezTo>
                  <a:lnTo>
                    <a:pt x="0" y="38198"/>
                  </a:lnTo>
                  <a:lnTo>
                    <a:pt x="0" y="0"/>
                  </a:ln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39" name="Shape 39">
              <a:extLst>
                <a:ext uri="{FF2B5EF4-FFF2-40B4-BE49-F238E27FC236}">
                  <a16:creationId xmlns:a16="http://schemas.microsoft.com/office/drawing/2014/main" id="{00000000-0008-0000-0100-000027000000}"/>
                </a:ext>
              </a:extLst>
            </xdr:cNvPr>
            <xdr:cNvSpPr/>
          </xdr:nvSpPr>
          <xdr:spPr>
            <a:xfrm>
              <a:off x="3859134" y="5595477"/>
              <a:ext cx="209715" cy="749462"/>
            </a:xfrm>
            <a:custGeom>
              <a:avLst/>
              <a:gdLst/>
              <a:ahLst/>
              <a:cxnLst/>
              <a:rect l="l" t="t" r="r" b="b"/>
              <a:pathLst>
                <a:path w="209715" h="749462" extrusionOk="0">
                  <a:moveTo>
                    <a:pt x="209715" y="0"/>
                  </a:moveTo>
                  <a:lnTo>
                    <a:pt x="209715" y="38828"/>
                  </a:lnTo>
                  <a:lnTo>
                    <a:pt x="202768" y="38047"/>
                  </a:lnTo>
                  <a:cubicBezTo>
                    <a:pt x="129769" y="38047"/>
                    <a:pt x="71831" y="104087"/>
                    <a:pt x="55613" y="157376"/>
                  </a:cubicBezTo>
                  <a:lnTo>
                    <a:pt x="55613" y="428508"/>
                  </a:lnTo>
                  <a:cubicBezTo>
                    <a:pt x="81115" y="457477"/>
                    <a:pt x="114707" y="514245"/>
                    <a:pt x="208559" y="514245"/>
                  </a:cubicBezTo>
                  <a:lnTo>
                    <a:pt x="209715" y="514121"/>
                  </a:lnTo>
                  <a:lnTo>
                    <a:pt x="209715" y="551776"/>
                  </a:lnTo>
                  <a:lnTo>
                    <a:pt x="161868" y="545913"/>
                  </a:lnTo>
                  <a:cubicBezTo>
                    <a:pt x="112827" y="533366"/>
                    <a:pt x="77632" y="504685"/>
                    <a:pt x="56782" y="476006"/>
                  </a:cubicBezTo>
                  <a:lnTo>
                    <a:pt x="56782" y="749462"/>
                  </a:lnTo>
                  <a:lnTo>
                    <a:pt x="9271" y="749462"/>
                  </a:lnTo>
                  <a:lnTo>
                    <a:pt x="9271" y="167815"/>
                  </a:lnTo>
                  <a:cubicBezTo>
                    <a:pt x="9271" y="113357"/>
                    <a:pt x="6960" y="65846"/>
                    <a:pt x="0" y="11389"/>
                  </a:cubicBezTo>
                  <a:lnTo>
                    <a:pt x="38240" y="11389"/>
                  </a:lnTo>
                  <a:lnTo>
                    <a:pt x="55613" y="95984"/>
                  </a:lnTo>
                  <a:cubicBezTo>
                    <a:pt x="78938" y="57456"/>
                    <a:pt x="121769" y="12716"/>
                    <a:pt x="184113" y="2134"/>
                  </a:cubicBezTo>
                  <a:lnTo>
                    <a:pt x="209715" y="0"/>
                  </a:ln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40" name="Shape 40">
              <a:extLst>
                <a:ext uri="{FF2B5EF4-FFF2-40B4-BE49-F238E27FC236}">
                  <a16:creationId xmlns:a16="http://schemas.microsoft.com/office/drawing/2014/main" id="{00000000-0008-0000-0100-000028000000}"/>
                </a:ext>
              </a:extLst>
            </xdr:cNvPr>
            <xdr:cNvSpPr/>
          </xdr:nvSpPr>
          <xdr:spPr>
            <a:xfrm>
              <a:off x="4068849" y="5595284"/>
              <a:ext cx="205080" cy="552679"/>
            </a:xfrm>
            <a:custGeom>
              <a:avLst/>
              <a:gdLst/>
              <a:ahLst/>
              <a:cxnLst/>
              <a:rect l="l" t="t" r="r" b="b"/>
              <a:pathLst>
                <a:path w="205080" h="552679" extrusionOk="0">
                  <a:moveTo>
                    <a:pt x="2311" y="0"/>
                  </a:moveTo>
                  <a:cubicBezTo>
                    <a:pt x="156413" y="0"/>
                    <a:pt x="205080" y="129769"/>
                    <a:pt x="205080" y="279247"/>
                  </a:cubicBezTo>
                  <a:cubicBezTo>
                    <a:pt x="205080" y="427545"/>
                    <a:pt x="139040" y="552679"/>
                    <a:pt x="5791" y="552679"/>
                  </a:cubicBezTo>
                  <a:lnTo>
                    <a:pt x="0" y="551969"/>
                  </a:lnTo>
                  <a:lnTo>
                    <a:pt x="0" y="514314"/>
                  </a:lnTo>
                  <a:lnTo>
                    <a:pt x="31794" y="510886"/>
                  </a:lnTo>
                  <a:cubicBezTo>
                    <a:pt x="105309" y="494253"/>
                    <a:pt x="154102" y="418852"/>
                    <a:pt x="154102" y="276923"/>
                  </a:cubicBezTo>
                  <a:cubicBezTo>
                    <a:pt x="154102" y="159320"/>
                    <a:pt x="124834" y="64780"/>
                    <a:pt x="35237" y="42983"/>
                  </a:cubicBezTo>
                  <a:lnTo>
                    <a:pt x="0" y="39021"/>
                  </a:lnTo>
                  <a:lnTo>
                    <a:pt x="0" y="193"/>
                  </a:lnTo>
                  <a:lnTo>
                    <a:pt x="2311" y="0"/>
                  </a:ln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41" name="Shape 41">
              <a:extLst>
                <a:ext uri="{FF2B5EF4-FFF2-40B4-BE49-F238E27FC236}">
                  <a16:creationId xmlns:a16="http://schemas.microsoft.com/office/drawing/2014/main" id="{00000000-0008-0000-0100-000029000000}"/>
                </a:ext>
              </a:extLst>
            </xdr:cNvPr>
            <xdr:cNvSpPr/>
          </xdr:nvSpPr>
          <xdr:spPr>
            <a:xfrm>
              <a:off x="1911069" y="1090728"/>
              <a:ext cx="1172858" cy="1298224"/>
            </a:xfrm>
            <a:custGeom>
              <a:avLst/>
              <a:gdLst/>
              <a:ahLst/>
              <a:cxnLst/>
              <a:rect l="l" t="t" r="r" b="b"/>
              <a:pathLst>
                <a:path w="1172858" h="1298224" extrusionOk="0">
                  <a:moveTo>
                    <a:pt x="1172858" y="0"/>
                  </a:moveTo>
                  <a:lnTo>
                    <a:pt x="1172858" y="920497"/>
                  </a:lnTo>
                  <a:lnTo>
                    <a:pt x="1139049" y="961074"/>
                  </a:lnTo>
                  <a:cubicBezTo>
                    <a:pt x="1107510" y="997523"/>
                    <a:pt x="1078071" y="1027663"/>
                    <a:pt x="1059841" y="1034674"/>
                  </a:cubicBezTo>
                  <a:cubicBezTo>
                    <a:pt x="1023379" y="1048695"/>
                    <a:pt x="914019" y="1020653"/>
                    <a:pt x="857949" y="1023460"/>
                  </a:cubicBezTo>
                  <a:cubicBezTo>
                    <a:pt x="801878" y="1026266"/>
                    <a:pt x="507492" y="1015052"/>
                    <a:pt x="431775" y="1023460"/>
                  </a:cubicBezTo>
                  <a:cubicBezTo>
                    <a:pt x="356070" y="1031867"/>
                    <a:pt x="336461" y="1048695"/>
                    <a:pt x="333654" y="1068317"/>
                  </a:cubicBezTo>
                  <a:cubicBezTo>
                    <a:pt x="330848" y="1087938"/>
                    <a:pt x="329540" y="1098619"/>
                    <a:pt x="313842" y="1108118"/>
                  </a:cubicBezTo>
                  <a:cubicBezTo>
                    <a:pt x="298158" y="1117630"/>
                    <a:pt x="280391" y="1099152"/>
                    <a:pt x="266357" y="1101959"/>
                  </a:cubicBezTo>
                  <a:cubicBezTo>
                    <a:pt x="252337" y="1104766"/>
                    <a:pt x="235522" y="1155222"/>
                    <a:pt x="221501" y="1155222"/>
                  </a:cubicBezTo>
                  <a:cubicBezTo>
                    <a:pt x="207480" y="1155222"/>
                    <a:pt x="165418" y="1146827"/>
                    <a:pt x="148603" y="1163655"/>
                  </a:cubicBezTo>
                  <a:cubicBezTo>
                    <a:pt x="131775" y="1180457"/>
                    <a:pt x="103746" y="1287010"/>
                    <a:pt x="67285" y="1292624"/>
                  </a:cubicBezTo>
                  <a:cubicBezTo>
                    <a:pt x="30849" y="1298224"/>
                    <a:pt x="0" y="1244960"/>
                    <a:pt x="11214" y="1169256"/>
                  </a:cubicBezTo>
                  <a:cubicBezTo>
                    <a:pt x="18352" y="1121085"/>
                    <a:pt x="40881" y="1073498"/>
                    <a:pt x="64326" y="1031817"/>
                  </a:cubicBezTo>
                  <a:cubicBezTo>
                    <a:pt x="77712" y="1007992"/>
                    <a:pt x="115875" y="976152"/>
                    <a:pt x="102477" y="967897"/>
                  </a:cubicBezTo>
                  <a:cubicBezTo>
                    <a:pt x="85179" y="957254"/>
                    <a:pt x="151867" y="851349"/>
                    <a:pt x="166396" y="826648"/>
                  </a:cubicBezTo>
                  <a:cubicBezTo>
                    <a:pt x="171069" y="818710"/>
                    <a:pt x="182232" y="809198"/>
                    <a:pt x="195263" y="811166"/>
                  </a:cubicBezTo>
                  <a:cubicBezTo>
                    <a:pt x="211036" y="813567"/>
                    <a:pt x="229616" y="829772"/>
                    <a:pt x="243726" y="847260"/>
                  </a:cubicBezTo>
                  <a:cubicBezTo>
                    <a:pt x="261938" y="869866"/>
                    <a:pt x="295034" y="871555"/>
                    <a:pt x="313842" y="881283"/>
                  </a:cubicBezTo>
                  <a:cubicBezTo>
                    <a:pt x="324574" y="886846"/>
                    <a:pt x="328041" y="905692"/>
                    <a:pt x="328041" y="905692"/>
                  </a:cubicBezTo>
                  <a:cubicBezTo>
                    <a:pt x="328041" y="905692"/>
                    <a:pt x="398132" y="886071"/>
                    <a:pt x="459817" y="866450"/>
                  </a:cubicBezTo>
                  <a:cubicBezTo>
                    <a:pt x="521513" y="846815"/>
                    <a:pt x="661696" y="779531"/>
                    <a:pt x="743001" y="782325"/>
                  </a:cubicBezTo>
                  <a:cubicBezTo>
                    <a:pt x="824332" y="785132"/>
                    <a:pt x="897217" y="849622"/>
                    <a:pt x="925259" y="827194"/>
                  </a:cubicBezTo>
                  <a:cubicBezTo>
                    <a:pt x="953288" y="804753"/>
                    <a:pt x="947687" y="715040"/>
                    <a:pt x="978522" y="639348"/>
                  </a:cubicBezTo>
                  <a:cubicBezTo>
                    <a:pt x="1009371" y="563644"/>
                    <a:pt x="1087870" y="434662"/>
                    <a:pt x="1085063" y="403827"/>
                  </a:cubicBezTo>
                  <a:cubicBezTo>
                    <a:pt x="1082256" y="372978"/>
                    <a:pt x="1061200" y="305135"/>
                    <a:pt x="1068248" y="252418"/>
                  </a:cubicBezTo>
                  <a:cubicBezTo>
                    <a:pt x="1079068" y="171442"/>
                    <a:pt x="1095566" y="154932"/>
                    <a:pt x="1146747" y="64559"/>
                  </a:cubicBezTo>
                  <a:cubicBezTo>
                    <a:pt x="1156043" y="48151"/>
                    <a:pt x="1163282" y="29501"/>
                    <a:pt x="1168197" y="14953"/>
                  </a:cubicBezTo>
                  <a:lnTo>
                    <a:pt x="1172858" y="0"/>
                  </a:ln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42" name="Shape 42">
              <a:extLst>
                <a:ext uri="{FF2B5EF4-FFF2-40B4-BE49-F238E27FC236}">
                  <a16:creationId xmlns:a16="http://schemas.microsoft.com/office/drawing/2014/main" id="{00000000-0008-0000-0100-00002A000000}"/>
                </a:ext>
              </a:extLst>
            </xdr:cNvPr>
            <xdr:cNvSpPr/>
          </xdr:nvSpPr>
          <xdr:spPr>
            <a:xfrm>
              <a:off x="2878378" y="549264"/>
              <a:ext cx="205549" cy="529313"/>
            </a:xfrm>
            <a:custGeom>
              <a:avLst/>
              <a:gdLst/>
              <a:ahLst/>
              <a:cxnLst/>
              <a:rect l="l" t="t" r="r" b="b"/>
              <a:pathLst>
                <a:path w="205549" h="529313" extrusionOk="0">
                  <a:moveTo>
                    <a:pt x="205549" y="0"/>
                  </a:moveTo>
                  <a:lnTo>
                    <a:pt x="205549" y="269124"/>
                  </a:lnTo>
                  <a:lnTo>
                    <a:pt x="186499" y="292409"/>
                  </a:lnTo>
                  <a:lnTo>
                    <a:pt x="205549" y="313574"/>
                  </a:lnTo>
                  <a:lnTo>
                    <a:pt x="205549" y="529313"/>
                  </a:lnTo>
                  <a:lnTo>
                    <a:pt x="205245" y="529087"/>
                  </a:lnTo>
                  <a:cubicBezTo>
                    <a:pt x="190964" y="518372"/>
                    <a:pt x="131080" y="472140"/>
                    <a:pt x="86919" y="418177"/>
                  </a:cubicBezTo>
                  <a:cubicBezTo>
                    <a:pt x="36449" y="356480"/>
                    <a:pt x="5613" y="320031"/>
                    <a:pt x="2807" y="280789"/>
                  </a:cubicBezTo>
                  <a:cubicBezTo>
                    <a:pt x="0" y="241533"/>
                    <a:pt x="42063" y="207891"/>
                    <a:pt x="67285" y="171442"/>
                  </a:cubicBezTo>
                  <a:cubicBezTo>
                    <a:pt x="92532" y="134980"/>
                    <a:pt x="157010" y="50880"/>
                    <a:pt x="187846" y="20032"/>
                  </a:cubicBezTo>
                  <a:lnTo>
                    <a:pt x="205549" y="0"/>
                  </a:ln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43" name="Shape 43">
              <a:extLst>
                <a:ext uri="{FF2B5EF4-FFF2-40B4-BE49-F238E27FC236}">
                  <a16:creationId xmlns:a16="http://schemas.microsoft.com/office/drawing/2014/main" id="{00000000-0008-0000-0100-00002B000000}"/>
                </a:ext>
              </a:extLst>
            </xdr:cNvPr>
            <xdr:cNvSpPr/>
          </xdr:nvSpPr>
          <xdr:spPr>
            <a:xfrm>
              <a:off x="3083927" y="0"/>
              <a:ext cx="1095401" cy="2835238"/>
            </a:xfrm>
            <a:custGeom>
              <a:avLst/>
              <a:gdLst/>
              <a:ahLst/>
              <a:cxnLst/>
              <a:rect l="l" t="t" r="r" b="b"/>
              <a:pathLst>
                <a:path w="1095401" h="2835238" extrusionOk="0">
                  <a:moveTo>
                    <a:pt x="319273" y="1600"/>
                  </a:moveTo>
                  <a:cubicBezTo>
                    <a:pt x="329016" y="0"/>
                    <a:pt x="337731" y="44"/>
                    <a:pt x="344741" y="2851"/>
                  </a:cubicBezTo>
                  <a:cubicBezTo>
                    <a:pt x="372770" y="14053"/>
                    <a:pt x="429425" y="46069"/>
                    <a:pt x="427647" y="82239"/>
                  </a:cubicBezTo>
                  <a:cubicBezTo>
                    <a:pt x="426403" y="107588"/>
                    <a:pt x="434086" y="169335"/>
                    <a:pt x="445275" y="188957"/>
                  </a:cubicBezTo>
                  <a:cubicBezTo>
                    <a:pt x="456502" y="208591"/>
                    <a:pt x="474116" y="229901"/>
                    <a:pt x="493814" y="245421"/>
                  </a:cubicBezTo>
                  <a:cubicBezTo>
                    <a:pt x="522922" y="268345"/>
                    <a:pt x="482333" y="293922"/>
                    <a:pt x="482333" y="293922"/>
                  </a:cubicBezTo>
                  <a:cubicBezTo>
                    <a:pt x="482333" y="293922"/>
                    <a:pt x="488671" y="349371"/>
                    <a:pt x="485877" y="383013"/>
                  </a:cubicBezTo>
                  <a:cubicBezTo>
                    <a:pt x="483057" y="416655"/>
                    <a:pt x="475285" y="433292"/>
                    <a:pt x="447929" y="442106"/>
                  </a:cubicBezTo>
                  <a:cubicBezTo>
                    <a:pt x="426428" y="449040"/>
                    <a:pt x="375933" y="464915"/>
                    <a:pt x="370332" y="498570"/>
                  </a:cubicBezTo>
                  <a:cubicBezTo>
                    <a:pt x="364731" y="532213"/>
                    <a:pt x="406832" y="577196"/>
                    <a:pt x="432054" y="622065"/>
                  </a:cubicBezTo>
                  <a:cubicBezTo>
                    <a:pt x="457302" y="666921"/>
                    <a:pt x="481381" y="785196"/>
                    <a:pt x="458953" y="835654"/>
                  </a:cubicBezTo>
                  <a:cubicBezTo>
                    <a:pt x="436525" y="886123"/>
                    <a:pt x="422504" y="886123"/>
                    <a:pt x="419697" y="919779"/>
                  </a:cubicBezTo>
                  <a:cubicBezTo>
                    <a:pt x="416890" y="953409"/>
                    <a:pt x="397269" y="1104830"/>
                    <a:pt x="414084" y="1127258"/>
                  </a:cubicBezTo>
                  <a:cubicBezTo>
                    <a:pt x="430924" y="1149686"/>
                    <a:pt x="458953" y="1166502"/>
                    <a:pt x="475780" y="1163695"/>
                  </a:cubicBezTo>
                  <a:cubicBezTo>
                    <a:pt x="492595" y="1160901"/>
                    <a:pt x="529044" y="1130053"/>
                    <a:pt x="529044" y="1130053"/>
                  </a:cubicBezTo>
                  <a:cubicBezTo>
                    <a:pt x="529044" y="1130053"/>
                    <a:pt x="557073" y="1102011"/>
                    <a:pt x="568299" y="1116032"/>
                  </a:cubicBezTo>
                  <a:cubicBezTo>
                    <a:pt x="579514" y="1130053"/>
                    <a:pt x="548665" y="1172115"/>
                    <a:pt x="548665" y="1172115"/>
                  </a:cubicBezTo>
                  <a:cubicBezTo>
                    <a:pt x="548665" y="1172115"/>
                    <a:pt x="599135" y="1163695"/>
                    <a:pt x="607555" y="1183329"/>
                  </a:cubicBezTo>
                  <a:cubicBezTo>
                    <a:pt x="615963" y="1202951"/>
                    <a:pt x="604736" y="1331932"/>
                    <a:pt x="537451" y="1320718"/>
                  </a:cubicBezTo>
                  <a:cubicBezTo>
                    <a:pt x="470154" y="1309504"/>
                    <a:pt x="394856" y="1215587"/>
                    <a:pt x="375234" y="1226814"/>
                  </a:cubicBezTo>
                  <a:cubicBezTo>
                    <a:pt x="355600" y="1238015"/>
                    <a:pt x="345186" y="1321391"/>
                    <a:pt x="349593" y="1368381"/>
                  </a:cubicBezTo>
                  <a:cubicBezTo>
                    <a:pt x="354013" y="1415358"/>
                    <a:pt x="400076" y="1452493"/>
                    <a:pt x="447739" y="1528197"/>
                  </a:cubicBezTo>
                  <a:cubicBezTo>
                    <a:pt x="495402" y="1603902"/>
                    <a:pt x="548665" y="1702035"/>
                    <a:pt x="571119" y="1766513"/>
                  </a:cubicBezTo>
                  <a:cubicBezTo>
                    <a:pt x="593522" y="1830991"/>
                    <a:pt x="655206" y="1856239"/>
                    <a:pt x="658000" y="1895481"/>
                  </a:cubicBezTo>
                  <a:cubicBezTo>
                    <a:pt x="660819" y="1934750"/>
                    <a:pt x="632778" y="1973993"/>
                    <a:pt x="632778" y="1993627"/>
                  </a:cubicBezTo>
                  <a:cubicBezTo>
                    <a:pt x="632778" y="2013248"/>
                    <a:pt x="649592" y="2189880"/>
                    <a:pt x="666445" y="2274005"/>
                  </a:cubicBezTo>
                  <a:cubicBezTo>
                    <a:pt x="683260" y="2358117"/>
                    <a:pt x="722516" y="2529148"/>
                    <a:pt x="742125" y="2540362"/>
                  </a:cubicBezTo>
                  <a:cubicBezTo>
                    <a:pt x="761759" y="2551576"/>
                    <a:pt x="789787" y="2526354"/>
                    <a:pt x="803821" y="2540362"/>
                  </a:cubicBezTo>
                  <a:cubicBezTo>
                    <a:pt x="817829" y="2554370"/>
                    <a:pt x="801014" y="2588025"/>
                    <a:pt x="820636" y="2599252"/>
                  </a:cubicBezTo>
                  <a:cubicBezTo>
                    <a:pt x="840270" y="2610453"/>
                    <a:pt x="859892" y="2635688"/>
                    <a:pt x="915962" y="2638495"/>
                  </a:cubicBezTo>
                  <a:cubicBezTo>
                    <a:pt x="972045" y="2641302"/>
                    <a:pt x="1033729" y="2610453"/>
                    <a:pt x="1061758" y="2630075"/>
                  </a:cubicBezTo>
                  <a:cubicBezTo>
                    <a:pt x="1089800" y="2649709"/>
                    <a:pt x="1095401" y="2677751"/>
                    <a:pt x="1095401" y="2677751"/>
                  </a:cubicBezTo>
                  <a:cubicBezTo>
                    <a:pt x="1095401" y="2677751"/>
                    <a:pt x="1056145" y="2745035"/>
                    <a:pt x="974839" y="2773077"/>
                  </a:cubicBezTo>
                  <a:cubicBezTo>
                    <a:pt x="893534" y="2801118"/>
                    <a:pt x="837451" y="2792711"/>
                    <a:pt x="801014" y="2798312"/>
                  </a:cubicBezTo>
                  <a:cubicBezTo>
                    <a:pt x="764565" y="2803913"/>
                    <a:pt x="753339" y="2831954"/>
                    <a:pt x="753339" y="2831954"/>
                  </a:cubicBezTo>
                  <a:cubicBezTo>
                    <a:pt x="753339" y="2831954"/>
                    <a:pt x="697483" y="2835238"/>
                    <a:pt x="652854" y="2834967"/>
                  </a:cubicBezTo>
                  <a:cubicBezTo>
                    <a:pt x="626077" y="2834804"/>
                    <a:pt x="603340" y="2833361"/>
                    <a:pt x="599135" y="2829160"/>
                  </a:cubicBezTo>
                  <a:cubicBezTo>
                    <a:pt x="587934" y="2817934"/>
                    <a:pt x="590741" y="2677751"/>
                    <a:pt x="601929" y="2630075"/>
                  </a:cubicBezTo>
                  <a:cubicBezTo>
                    <a:pt x="613156" y="2582425"/>
                    <a:pt x="559879" y="2453443"/>
                    <a:pt x="526237" y="2400167"/>
                  </a:cubicBezTo>
                  <a:cubicBezTo>
                    <a:pt x="492595" y="2346903"/>
                    <a:pt x="442125" y="2254383"/>
                    <a:pt x="439331" y="2145024"/>
                  </a:cubicBezTo>
                  <a:cubicBezTo>
                    <a:pt x="436525" y="2035677"/>
                    <a:pt x="450545" y="1990820"/>
                    <a:pt x="439331" y="1962779"/>
                  </a:cubicBezTo>
                  <a:cubicBezTo>
                    <a:pt x="428117" y="1934750"/>
                    <a:pt x="363614" y="1901095"/>
                    <a:pt x="329959" y="1875860"/>
                  </a:cubicBezTo>
                  <a:cubicBezTo>
                    <a:pt x="296329" y="1850625"/>
                    <a:pt x="186982" y="1746892"/>
                    <a:pt x="186982" y="1746892"/>
                  </a:cubicBezTo>
                  <a:cubicBezTo>
                    <a:pt x="186982" y="1746892"/>
                    <a:pt x="111290" y="1875860"/>
                    <a:pt x="58001" y="1940351"/>
                  </a:cubicBezTo>
                  <a:cubicBezTo>
                    <a:pt x="44685" y="1956473"/>
                    <a:pt x="29617" y="1975224"/>
                    <a:pt x="13936" y="1994500"/>
                  </a:cubicBezTo>
                  <a:lnTo>
                    <a:pt x="0" y="2011226"/>
                  </a:lnTo>
                  <a:lnTo>
                    <a:pt x="0" y="1090728"/>
                  </a:lnTo>
                  <a:lnTo>
                    <a:pt x="935" y="1087729"/>
                  </a:lnTo>
                  <a:cubicBezTo>
                    <a:pt x="2197" y="1083299"/>
                    <a:pt x="2845" y="1080688"/>
                    <a:pt x="2845" y="1080688"/>
                  </a:cubicBezTo>
                  <a:lnTo>
                    <a:pt x="0" y="1078577"/>
                  </a:lnTo>
                  <a:lnTo>
                    <a:pt x="0" y="862838"/>
                  </a:lnTo>
                  <a:lnTo>
                    <a:pt x="19050" y="884003"/>
                  </a:lnTo>
                  <a:lnTo>
                    <a:pt x="19050" y="795103"/>
                  </a:lnTo>
                  <a:lnTo>
                    <a:pt x="0" y="818388"/>
                  </a:lnTo>
                  <a:lnTo>
                    <a:pt x="0" y="549264"/>
                  </a:lnTo>
                  <a:lnTo>
                    <a:pt x="1846" y="547176"/>
                  </a:lnTo>
                  <a:cubicBezTo>
                    <a:pt x="18412" y="526019"/>
                    <a:pt x="27870" y="507619"/>
                    <a:pt x="46787" y="490798"/>
                  </a:cubicBezTo>
                  <a:cubicBezTo>
                    <a:pt x="72034" y="468357"/>
                    <a:pt x="111290" y="476777"/>
                    <a:pt x="142113" y="457143"/>
                  </a:cubicBezTo>
                  <a:cubicBezTo>
                    <a:pt x="172961" y="437521"/>
                    <a:pt x="201003" y="406673"/>
                    <a:pt x="170167" y="373031"/>
                  </a:cubicBezTo>
                  <a:cubicBezTo>
                    <a:pt x="139306" y="339389"/>
                    <a:pt x="104508" y="268536"/>
                    <a:pt x="98654" y="226892"/>
                  </a:cubicBezTo>
                  <a:cubicBezTo>
                    <a:pt x="89827" y="164256"/>
                    <a:pt x="108483" y="103867"/>
                    <a:pt x="108483" y="103867"/>
                  </a:cubicBezTo>
                  <a:cubicBezTo>
                    <a:pt x="139306" y="50603"/>
                    <a:pt x="182867" y="35808"/>
                    <a:pt x="222123" y="30194"/>
                  </a:cubicBezTo>
                  <a:cubicBezTo>
                    <a:pt x="251564" y="25994"/>
                    <a:pt x="290044" y="6399"/>
                    <a:pt x="319273" y="1600"/>
                  </a:cubicBez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44" name="Shape 44">
              <a:extLst>
                <a:ext uri="{FF2B5EF4-FFF2-40B4-BE49-F238E27FC236}">
                  <a16:creationId xmlns:a16="http://schemas.microsoft.com/office/drawing/2014/main" id="{00000000-0008-0000-0100-00002C000000}"/>
                </a:ext>
              </a:extLst>
            </xdr:cNvPr>
            <xdr:cNvSpPr/>
          </xdr:nvSpPr>
          <xdr:spPr>
            <a:xfrm>
              <a:off x="15582" y="1336207"/>
              <a:ext cx="1028345" cy="1233966"/>
            </a:xfrm>
            <a:custGeom>
              <a:avLst/>
              <a:gdLst/>
              <a:ahLst/>
              <a:cxnLst/>
              <a:rect l="l" t="t" r="r" b="b"/>
              <a:pathLst>
                <a:path w="1028345" h="1233966" extrusionOk="0">
                  <a:moveTo>
                    <a:pt x="1028345" y="0"/>
                  </a:moveTo>
                  <a:lnTo>
                    <a:pt x="1028345" y="561871"/>
                  </a:lnTo>
                  <a:lnTo>
                    <a:pt x="1004386" y="591861"/>
                  </a:lnTo>
                  <a:cubicBezTo>
                    <a:pt x="955537" y="653173"/>
                    <a:pt x="909026" y="712129"/>
                    <a:pt x="885247" y="743829"/>
                  </a:cubicBezTo>
                  <a:cubicBezTo>
                    <a:pt x="829228" y="818518"/>
                    <a:pt x="700615" y="809005"/>
                    <a:pt x="644823" y="815165"/>
                  </a:cubicBezTo>
                  <a:cubicBezTo>
                    <a:pt x="589045" y="821325"/>
                    <a:pt x="557333" y="842305"/>
                    <a:pt x="459886" y="865368"/>
                  </a:cubicBezTo>
                  <a:cubicBezTo>
                    <a:pt x="362464" y="888418"/>
                    <a:pt x="216821" y="978969"/>
                    <a:pt x="216821" y="978969"/>
                  </a:cubicBezTo>
                  <a:cubicBezTo>
                    <a:pt x="216821" y="978969"/>
                    <a:pt x="210941" y="1016993"/>
                    <a:pt x="206254" y="1031814"/>
                  </a:cubicBezTo>
                  <a:cubicBezTo>
                    <a:pt x="201594" y="1046597"/>
                    <a:pt x="191218" y="1045352"/>
                    <a:pt x="163989" y="1042381"/>
                  </a:cubicBezTo>
                  <a:cubicBezTo>
                    <a:pt x="136773" y="1039409"/>
                    <a:pt x="141205" y="1072797"/>
                    <a:pt x="117875" y="1126746"/>
                  </a:cubicBezTo>
                  <a:cubicBezTo>
                    <a:pt x="93999" y="1181928"/>
                    <a:pt x="120072" y="1218453"/>
                    <a:pt x="60941" y="1227318"/>
                  </a:cubicBezTo>
                  <a:cubicBezTo>
                    <a:pt x="16593" y="1233966"/>
                    <a:pt x="3484" y="1175343"/>
                    <a:pt x="655" y="1125052"/>
                  </a:cubicBezTo>
                  <a:lnTo>
                    <a:pt x="0" y="1100943"/>
                  </a:lnTo>
                  <a:lnTo>
                    <a:pt x="0" y="1100940"/>
                  </a:lnTo>
                  <a:lnTo>
                    <a:pt x="476" y="1080265"/>
                  </a:lnTo>
                  <a:cubicBezTo>
                    <a:pt x="2737" y="1031522"/>
                    <a:pt x="44329" y="987072"/>
                    <a:pt x="44329" y="987072"/>
                  </a:cubicBezTo>
                  <a:lnTo>
                    <a:pt x="21419" y="972340"/>
                  </a:lnTo>
                  <a:cubicBezTo>
                    <a:pt x="21419" y="972340"/>
                    <a:pt x="23019" y="929643"/>
                    <a:pt x="26981" y="893333"/>
                  </a:cubicBezTo>
                  <a:cubicBezTo>
                    <a:pt x="30944" y="857024"/>
                    <a:pt x="52267" y="797652"/>
                    <a:pt x="68129" y="800154"/>
                  </a:cubicBezTo>
                  <a:cubicBezTo>
                    <a:pt x="80512" y="802084"/>
                    <a:pt x="99092" y="821591"/>
                    <a:pt x="99092" y="821591"/>
                  </a:cubicBezTo>
                  <a:cubicBezTo>
                    <a:pt x="99092" y="821591"/>
                    <a:pt x="159480" y="834646"/>
                    <a:pt x="170529" y="838914"/>
                  </a:cubicBezTo>
                  <a:cubicBezTo>
                    <a:pt x="181565" y="843194"/>
                    <a:pt x="193605" y="853328"/>
                    <a:pt x="193605" y="853328"/>
                  </a:cubicBezTo>
                  <a:cubicBezTo>
                    <a:pt x="193605" y="853328"/>
                    <a:pt x="282772" y="809501"/>
                    <a:pt x="317227" y="778182"/>
                  </a:cubicBezTo>
                  <a:cubicBezTo>
                    <a:pt x="375342" y="725338"/>
                    <a:pt x="429660" y="667019"/>
                    <a:pt x="496881" y="640794"/>
                  </a:cubicBezTo>
                  <a:cubicBezTo>
                    <a:pt x="572700" y="611216"/>
                    <a:pt x="656457" y="639689"/>
                    <a:pt x="679279" y="626887"/>
                  </a:cubicBezTo>
                  <a:cubicBezTo>
                    <a:pt x="702126" y="614061"/>
                    <a:pt x="792220" y="498261"/>
                    <a:pt x="819855" y="427091"/>
                  </a:cubicBezTo>
                  <a:cubicBezTo>
                    <a:pt x="838511" y="379034"/>
                    <a:pt x="878059" y="316741"/>
                    <a:pt x="889083" y="292483"/>
                  </a:cubicBezTo>
                  <a:cubicBezTo>
                    <a:pt x="900106" y="268214"/>
                    <a:pt x="906672" y="174387"/>
                    <a:pt x="939082" y="111699"/>
                  </a:cubicBezTo>
                  <a:cubicBezTo>
                    <a:pt x="964349" y="62874"/>
                    <a:pt x="993197" y="34029"/>
                    <a:pt x="1017226" y="11176"/>
                  </a:cubicBezTo>
                  <a:lnTo>
                    <a:pt x="1028345" y="0"/>
                  </a:ln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45" name="Shape 45">
              <a:extLst>
                <a:ext uri="{FF2B5EF4-FFF2-40B4-BE49-F238E27FC236}">
                  <a16:creationId xmlns:a16="http://schemas.microsoft.com/office/drawing/2014/main" id="{00000000-0008-0000-0100-00002D000000}"/>
                </a:ext>
              </a:extLst>
            </xdr:cNvPr>
            <xdr:cNvSpPr/>
          </xdr:nvSpPr>
          <xdr:spPr>
            <a:xfrm>
              <a:off x="843222" y="657795"/>
              <a:ext cx="200705" cy="403935"/>
            </a:xfrm>
            <a:custGeom>
              <a:avLst/>
              <a:gdLst/>
              <a:ahLst/>
              <a:cxnLst/>
              <a:rect l="l" t="t" r="r" b="b"/>
              <a:pathLst>
                <a:path w="200705" h="403935" extrusionOk="0">
                  <a:moveTo>
                    <a:pt x="200705" y="0"/>
                  </a:moveTo>
                  <a:lnTo>
                    <a:pt x="200705" y="168662"/>
                  </a:lnTo>
                  <a:lnTo>
                    <a:pt x="197253" y="171374"/>
                  </a:lnTo>
                  <a:cubicBezTo>
                    <a:pt x="180899" y="185261"/>
                    <a:pt x="165227" y="200387"/>
                    <a:pt x="163995" y="204083"/>
                  </a:cubicBezTo>
                  <a:cubicBezTo>
                    <a:pt x="162770" y="207785"/>
                    <a:pt x="175666" y="223837"/>
                    <a:pt x="189929" y="238669"/>
                  </a:cubicBezTo>
                  <a:lnTo>
                    <a:pt x="200705" y="248832"/>
                  </a:lnTo>
                  <a:lnTo>
                    <a:pt x="200705" y="403935"/>
                  </a:lnTo>
                  <a:lnTo>
                    <a:pt x="200529" y="403806"/>
                  </a:lnTo>
                  <a:cubicBezTo>
                    <a:pt x="175837" y="385935"/>
                    <a:pt x="126962" y="350904"/>
                    <a:pt x="81394" y="307308"/>
                  </a:cubicBezTo>
                  <a:cubicBezTo>
                    <a:pt x="32614" y="260661"/>
                    <a:pt x="0" y="235845"/>
                    <a:pt x="2972" y="208540"/>
                  </a:cubicBezTo>
                  <a:cubicBezTo>
                    <a:pt x="5956" y="181247"/>
                    <a:pt x="71018" y="106267"/>
                    <a:pt x="108496" y="68078"/>
                  </a:cubicBezTo>
                  <a:cubicBezTo>
                    <a:pt x="127235" y="49003"/>
                    <a:pt x="158102" y="26775"/>
                    <a:pt x="187804" y="7767"/>
                  </a:cubicBezTo>
                  <a:lnTo>
                    <a:pt x="200705" y="0"/>
                  </a:ln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46" name="Shape 46">
              <a:extLst>
                <a:ext uri="{FF2B5EF4-FFF2-40B4-BE49-F238E27FC236}">
                  <a16:creationId xmlns:a16="http://schemas.microsoft.com/office/drawing/2014/main" id="{00000000-0008-0000-0100-00002E000000}"/>
                </a:ext>
              </a:extLst>
            </xdr:cNvPr>
            <xdr:cNvSpPr/>
          </xdr:nvSpPr>
          <xdr:spPr>
            <a:xfrm>
              <a:off x="939107" y="327316"/>
              <a:ext cx="106566" cy="298932"/>
            </a:xfrm>
            <a:custGeom>
              <a:avLst/>
              <a:gdLst/>
              <a:ahLst/>
              <a:cxnLst/>
              <a:rect l="l" t="t" r="r" b="b"/>
              <a:pathLst>
                <a:path w="106566" h="298932" extrusionOk="0">
                  <a:moveTo>
                    <a:pt x="104820" y="0"/>
                  </a:moveTo>
                  <a:lnTo>
                    <a:pt x="104820" y="268767"/>
                  </a:lnTo>
                  <a:lnTo>
                    <a:pt x="104661" y="268868"/>
                  </a:lnTo>
                  <a:cubicBezTo>
                    <a:pt x="66453" y="289550"/>
                    <a:pt x="24701" y="298932"/>
                    <a:pt x="0" y="290087"/>
                  </a:cubicBezTo>
                  <a:cubicBezTo>
                    <a:pt x="62535" y="262274"/>
                    <a:pt x="87655" y="193440"/>
                    <a:pt x="98247" y="128047"/>
                  </a:cubicBezTo>
                  <a:cubicBezTo>
                    <a:pt x="106566" y="76574"/>
                    <a:pt x="84480" y="42361"/>
                    <a:pt x="96431" y="12998"/>
                  </a:cubicBezTo>
                  <a:lnTo>
                    <a:pt x="104820" y="0"/>
                  </a:lnTo>
                  <a:close/>
                </a:path>
              </a:pathLst>
            </a:custGeom>
            <a:solidFill>
              <a:srgbClr val="0032A0"/>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4.44140625" defaultRowHeight="15" customHeight="1"/>
  <cols>
    <col min="1" max="1" width="5.88671875" customWidth="1"/>
    <col min="2" max="2" width="10" customWidth="1"/>
    <col min="3" max="3" width="13.33203125" customWidth="1"/>
    <col min="4" max="4" width="6" customWidth="1"/>
    <col min="5" max="5" width="11.44140625" customWidth="1"/>
    <col min="6" max="6" width="10.109375" customWidth="1"/>
    <col min="7" max="7" width="8.88671875" customWidth="1"/>
    <col min="8" max="8" width="6.33203125" customWidth="1"/>
    <col min="9" max="9" width="7.88671875" customWidth="1"/>
    <col min="10" max="10" width="14.5546875" customWidth="1"/>
    <col min="11" max="11" width="8.44140625" customWidth="1"/>
    <col min="12" max="12" width="10.6640625" customWidth="1"/>
    <col min="13" max="13" width="11.6640625" customWidth="1"/>
    <col min="14" max="14" width="12.33203125" customWidth="1"/>
    <col min="15" max="15" width="4.44140625" customWidth="1"/>
    <col min="16" max="16" width="6.33203125" customWidth="1"/>
    <col min="17" max="17" width="10.5546875" customWidth="1"/>
    <col min="18" max="18" width="7.88671875" customWidth="1"/>
    <col min="19" max="26" width="8" customWidth="1"/>
  </cols>
  <sheetData>
    <row r="1" spans="1:26" ht="1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c r="T1" s="1"/>
      <c r="U1" s="1"/>
      <c r="V1" s="1"/>
      <c r="W1" s="1"/>
      <c r="X1" s="1"/>
      <c r="Y1" s="1"/>
      <c r="Z1" s="1"/>
    </row>
    <row r="2" spans="1:26" ht="12.75" customHeight="1">
      <c r="A2" s="1">
        <f>Inschrijfformulier!L12</f>
        <v>0</v>
      </c>
      <c r="B2" s="1">
        <f>Inschrijfformulier!D12</f>
        <v>0</v>
      </c>
      <c r="C2" s="2" t="str">
        <f>Inschrijfformulier!H12</f>
        <v xml:space="preserve"> </v>
      </c>
      <c r="D2" s="1">
        <f>Inschrijfformulier!D14</f>
        <v>0</v>
      </c>
      <c r="E2" s="1">
        <f>Inschrijfformulier!H14</f>
        <v>0</v>
      </c>
      <c r="F2" s="1" t="str">
        <f>Inschrijfformulier!L14</f>
        <v xml:space="preserve"> </v>
      </c>
      <c r="G2" s="1">
        <f>Inschrijfformulier!D16</f>
        <v>0</v>
      </c>
      <c r="H2" s="1">
        <f>Inschrijfformulier!H16</f>
        <v>0</v>
      </c>
      <c r="I2" s="3" t="str">
        <f>Inschrijfformulier!D18</f>
        <v xml:space="preserve"> </v>
      </c>
      <c r="J2" s="4" t="str">
        <f>Inschrijfformulier!H18</f>
        <v xml:space="preserve"> </v>
      </c>
      <c r="K2" s="1" t="str">
        <f>UPPER(Inschrijfformulier!D22)</f>
        <v/>
      </c>
      <c r="L2" s="5">
        <f>Inschrijfformulier!H22</f>
        <v>0</v>
      </c>
      <c r="M2" s="1">
        <f>Inschrijfformulier!D30</f>
        <v>0</v>
      </c>
      <c r="N2" s="5">
        <f>Inschrijfformulier!D8</f>
        <v>0</v>
      </c>
      <c r="O2" s="1"/>
      <c r="P2" s="3">
        <f>Inschrijfformulier!D20</f>
        <v>0</v>
      </c>
      <c r="Q2" s="1">
        <f>Inschrijfformulier!D10</f>
        <v>0</v>
      </c>
      <c r="R2" s="1">
        <f>Inschrijfformulier!D24</f>
        <v>0</v>
      </c>
      <c r="S2" s="1"/>
      <c r="T2" s="1"/>
      <c r="U2" s="1"/>
      <c r="V2" s="1"/>
      <c r="W2" s="1"/>
      <c r="X2" s="1"/>
      <c r="Y2" s="1"/>
      <c r="Z2" s="1"/>
    </row>
    <row r="3" spans="1:26" ht="12.75" customHeight="1">
      <c r="A3" s="1"/>
      <c r="B3" s="1"/>
      <c r="C3" s="1"/>
      <c r="D3" s="1"/>
      <c r="E3" s="1"/>
      <c r="F3" s="1"/>
      <c r="G3" s="1"/>
      <c r="H3" s="1"/>
      <c r="I3" s="1"/>
      <c r="J3" s="1"/>
      <c r="K3" s="1"/>
      <c r="L3" s="1"/>
      <c r="M3" s="1"/>
      <c r="N3" s="1"/>
      <c r="O3" s="1"/>
      <c r="P3" s="1"/>
      <c r="Q3" s="1"/>
      <c r="R3" s="1"/>
      <c r="S3" s="1"/>
      <c r="T3" s="1"/>
      <c r="U3" s="1"/>
      <c r="V3" s="1"/>
      <c r="W3" s="1"/>
      <c r="X3" s="1"/>
      <c r="Y3" s="1"/>
      <c r="Z3" s="1"/>
    </row>
    <row r="4" spans="1:26" ht="12.75" customHeight="1">
      <c r="A4" s="1"/>
      <c r="B4" s="1"/>
      <c r="C4" s="1"/>
      <c r="D4" s="1"/>
      <c r="E4" s="1"/>
      <c r="F4" s="1"/>
      <c r="G4" s="1"/>
      <c r="H4" s="1"/>
      <c r="I4" s="1"/>
      <c r="J4" s="1"/>
      <c r="K4" s="1"/>
      <c r="L4" s="1"/>
      <c r="M4" s="1"/>
      <c r="N4" s="1"/>
      <c r="O4" s="1"/>
      <c r="P4" s="1"/>
      <c r="Q4" s="1"/>
      <c r="R4" s="1"/>
      <c r="S4" s="1"/>
      <c r="T4" s="1"/>
      <c r="U4" s="1"/>
      <c r="V4" s="1"/>
      <c r="W4" s="1"/>
      <c r="X4" s="1"/>
      <c r="Y4" s="1"/>
      <c r="Z4" s="1"/>
    </row>
    <row r="5" spans="1:26" ht="12.75" customHeight="1">
      <c r="A5" s="1"/>
      <c r="B5" s="1"/>
      <c r="C5" s="1"/>
      <c r="D5" s="1"/>
      <c r="E5" s="1"/>
      <c r="F5" s="1"/>
      <c r="G5" s="1"/>
      <c r="H5" s="1"/>
      <c r="I5" s="1"/>
      <c r="J5" s="1"/>
      <c r="K5" s="1"/>
      <c r="L5" s="1"/>
      <c r="M5" s="1"/>
      <c r="N5" s="1"/>
      <c r="O5" s="1"/>
      <c r="P5" s="1"/>
      <c r="Q5" s="1"/>
      <c r="R5" s="1"/>
      <c r="S5" s="1"/>
      <c r="T5" s="1"/>
      <c r="U5" s="1"/>
      <c r="V5" s="1"/>
      <c r="W5" s="1"/>
      <c r="X5" s="1"/>
      <c r="Y5" s="1"/>
      <c r="Z5" s="1"/>
    </row>
    <row r="6" spans="1:26" ht="12.75" customHeight="1">
      <c r="A6" s="1"/>
      <c r="B6" s="1"/>
      <c r="C6" s="1"/>
      <c r="D6" s="1"/>
      <c r="E6" s="1"/>
      <c r="F6" s="1"/>
      <c r="G6" s="1"/>
      <c r="H6" s="1"/>
      <c r="I6" s="1"/>
      <c r="J6" s="1"/>
      <c r="K6" s="1"/>
      <c r="L6" s="1"/>
      <c r="M6" s="1"/>
      <c r="N6" s="1"/>
      <c r="O6" s="1"/>
      <c r="P6" s="1"/>
      <c r="Q6" s="1"/>
      <c r="R6" s="1"/>
      <c r="S6" s="1"/>
      <c r="T6" s="1"/>
      <c r="U6" s="1"/>
      <c r="V6" s="1"/>
      <c r="W6" s="1"/>
      <c r="X6" s="1"/>
      <c r="Y6" s="1"/>
      <c r="Z6" s="1"/>
    </row>
    <row r="7" spans="1:26" ht="12.75" customHeight="1">
      <c r="A7" s="1"/>
      <c r="B7" s="1"/>
      <c r="C7" s="1"/>
      <c r="D7" s="1"/>
      <c r="E7" s="1"/>
      <c r="F7" s="1"/>
      <c r="G7" s="1"/>
      <c r="H7" s="1"/>
      <c r="I7" s="1"/>
      <c r="J7" s="1"/>
      <c r="K7" s="1"/>
      <c r="L7" s="1"/>
      <c r="M7" s="1"/>
      <c r="N7" s="1"/>
      <c r="O7" s="1"/>
      <c r="P7" s="1"/>
      <c r="Q7" s="1"/>
      <c r="R7" s="1"/>
      <c r="S7" s="1"/>
      <c r="T7" s="1"/>
      <c r="U7" s="1"/>
      <c r="V7" s="1"/>
      <c r="W7" s="1"/>
      <c r="X7" s="1"/>
      <c r="Y7" s="1"/>
      <c r="Z7" s="1"/>
    </row>
    <row r="8" spans="1:26" ht="12.75" customHeight="1">
      <c r="A8" s="1"/>
      <c r="B8" s="1"/>
      <c r="C8" s="1"/>
      <c r="D8" s="1"/>
      <c r="E8" s="1"/>
      <c r="F8" s="1"/>
      <c r="G8" s="1"/>
      <c r="H8" s="1"/>
      <c r="I8" s="1"/>
      <c r="J8" s="1"/>
      <c r="K8" s="1"/>
      <c r="L8" s="1"/>
      <c r="M8" s="1"/>
      <c r="N8" s="1"/>
      <c r="O8" s="1"/>
      <c r="P8" s="1"/>
      <c r="Q8" s="1"/>
      <c r="R8" s="1"/>
      <c r="S8" s="1"/>
      <c r="T8" s="1"/>
      <c r="U8" s="1"/>
      <c r="V8" s="1"/>
      <c r="W8" s="1"/>
      <c r="X8" s="1"/>
      <c r="Y8" s="1"/>
      <c r="Z8" s="1"/>
    </row>
    <row r="9" spans="1:26" ht="12.75" customHeight="1">
      <c r="A9" s="1"/>
      <c r="B9" s="1"/>
      <c r="C9" s="1"/>
      <c r="D9" s="1"/>
      <c r="E9" s="1"/>
      <c r="F9" s="1"/>
      <c r="G9" s="1"/>
      <c r="H9" s="1"/>
      <c r="I9" s="1"/>
      <c r="J9" s="1"/>
      <c r="K9" s="1"/>
      <c r="L9" s="1"/>
      <c r="M9" s="1"/>
      <c r="N9" s="1"/>
      <c r="O9" s="1"/>
      <c r="P9" s="1"/>
      <c r="Q9" s="1"/>
      <c r="R9" s="1"/>
      <c r="S9" s="1"/>
      <c r="T9" s="1"/>
      <c r="U9" s="1"/>
      <c r="V9" s="1"/>
      <c r="W9" s="1"/>
      <c r="X9" s="1"/>
      <c r="Y9" s="1"/>
      <c r="Z9" s="1"/>
    </row>
    <row r="10" spans="1:26"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3366"/>
  </sheetPr>
  <dimension ref="A1:V1000"/>
  <sheetViews>
    <sheetView showGridLines="0" tabSelected="1" workbookViewId="0"/>
  </sheetViews>
  <sheetFormatPr defaultColWidth="14.44140625" defaultRowHeight="15" customHeight="1"/>
  <cols>
    <col min="1" max="1" width="0.6640625" customWidth="1"/>
    <col min="2" max="2" width="1" customWidth="1"/>
    <col min="3" max="3" width="32.6640625" customWidth="1"/>
    <col min="4" max="4" width="13.44140625" customWidth="1"/>
    <col min="5" max="5" width="17.109375" customWidth="1"/>
    <col min="6" max="6" width="1.5546875" customWidth="1"/>
    <col min="7" max="7" width="15.6640625" customWidth="1"/>
    <col min="8" max="8" width="6.33203125" customWidth="1"/>
    <col min="9" max="9" width="4" customWidth="1"/>
    <col min="10" max="10" width="1" customWidth="1"/>
    <col min="11" max="11" width="12.109375" customWidth="1"/>
    <col min="12" max="12" width="11" customWidth="1"/>
    <col min="13" max="13" width="12.5546875" customWidth="1"/>
    <col min="14" max="14" width="1.33203125" customWidth="1"/>
    <col min="15" max="15" width="0.5546875" customWidth="1"/>
    <col min="16" max="26" width="8" customWidth="1"/>
  </cols>
  <sheetData>
    <row r="1" spans="1:22" ht="3" customHeight="1">
      <c r="A1" s="6"/>
      <c r="B1" s="6"/>
      <c r="C1" s="6"/>
      <c r="D1" s="6"/>
      <c r="E1" s="6"/>
      <c r="F1" s="6"/>
      <c r="G1" s="6"/>
      <c r="H1" s="6"/>
      <c r="I1" s="6"/>
      <c r="J1" s="6"/>
      <c r="K1" s="6"/>
      <c r="L1" s="6"/>
      <c r="M1" s="6"/>
      <c r="N1" s="6"/>
      <c r="O1" s="6"/>
    </row>
    <row r="2" spans="1:22" ht="43.5" customHeight="1">
      <c r="A2" s="6"/>
      <c r="D2" s="7" t="s">
        <v>18</v>
      </c>
      <c r="E2" s="8"/>
      <c r="F2" s="8"/>
      <c r="G2" s="8"/>
      <c r="H2" s="8"/>
      <c r="I2" s="8"/>
      <c r="J2" s="8"/>
      <c r="K2" s="8"/>
      <c r="L2" s="8"/>
      <c r="M2" s="9"/>
      <c r="N2" s="10"/>
      <c r="O2" s="6"/>
    </row>
    <row r="3" spans="1:22" ht="109.5" customHeight="1">
      <c r="A3" s="6"/>
      <c r="B3" s="11"/>
      <c r="C3" s="12"/>
      <c r="D3" s="31" t="s">
        <v>19</v>
      </c>
      <c r="E3" s="32"/>
      <c r="F3" s="32"/>
      <c r="G3" s="33"/>
      <c r="H3" s="34" t="s">
        <v>20</v>
      </c>
      <c r="I3" s="32"/>
      <c r="J3" s="32"/>
      <c r="K3" s="32"/>
      <c r="L3" s="32"/>
      <c r="M3" s="35"/>
      <c r="N3" s="13"/>
      <c r="O3" s="6"/>
      <c r="Q3" s="11"/>
      <c r="V3" s="11"/>
    </row>
    <row r="4" spans="1:22" ht="1.5" customHeight="1">
      <c r="A4" s="6"/>
      <c r="B4" s="6"/>
      <c r="C4" s="10"/>
      <c r="D4" s="14"/>
      <c r="E4" s="15"/>
      <c r="F4" s="10"/>
      <c r="G4" s="10"/>
      <c r="H4" s="16"/>
      <c r="I4" s="13"/>
      <c r="J4" s="13"/>
      <c r="K4" s="13"/>
      <c r="L4" s="13"/>
      <c r="M4" s="13"/>
      <c r="N4" s="13"/>
      <c r="O4" s="6"/>
    </row>
    <row r="5" spans="1:22" ht="5.25" customHeight="1">
      <c r="A5" s="6"/>
      <c r="B5" s="11"/>
      <c r="C5" s="11"/>
      <c r="D5" s="11"/>
      <c r="E5" s="17"/>
      <c r="O5" s="6"/>
    </row>
    <row r="6" spans="1:22" ht="18" customHeight="1">
      <c r="A6" s="6"/>
      <c r="B6" s="11"/>
      <c r="C6" s="18" t="s">
        <v>21</v>
      </c>
      <c r="D6" s="36"/>
      <c r="E6" s="37"/>
      <c r="F6" s="19"/>
      <c r="G6" s="19"/>
      <c r="H6" s="19"/>
      <c r="I6" s="19"/>
      <c r="J6" s="19"/>
      <c r="K6" s="19"/>
      <c r="L6" s="19"/>
      <c r="M6" s="19"/>
      <c r="N6" s="20"/>
      <c r="O6" s="6"/>
    </row>
    <row r="7" spans="1:22" ht="5.25" customHeight="1">
      <c r="A7" s="6"/>
      <c r="B7" s="11"/>
      <c r="C7" s="18"/>
      <c r="D7" s="19"/>
      <c r="E7" s="19"/>
      <c r="F7" s="19"/>
      <c r="G7" s="19"/>
      <c r="H7" s="19"/>
      <c r="I7" s="19"/>
      <c r="J7" s="19"/>
      <c r="K7" s="19"/>
      <c r="L7" s="19"/>
      <c r="M7" s="19"/>
      <c r="N7" s="20"/>
      <c r="O7" s="6"/>
    </row>
    <row r="8" spans="1:22" ht="18" customHeight="1">
      <c r="A8" s="6"/>
      <c r="B8" s="11"/>
      <c r="C8" s="18" t="s">
        <v>22</v>
      </c>
      <c r="D8" s="38"/>
      <c r="E8" s="39"/>
      <c r="F8" s="19"/>
      <c r="G8" s="19"/>
      <c r="H8" s="19"/>
      <c r="I8" s="19"/>
      <c r="J8" s="19"/>
      <c r="K8" s="19"/>
      <c r="L8" s="19"/>
      <c r="M8" s="19"/>
      <c r="N8" s="20"/>
      <c r="O8" s="6"/>
    </row>
    <row r="9" spans="1:22" ht="5.25" customHeight="1">
      <c r="A9" s="6"/>
      <c r="B9" s="11"/>
      <c r="C9" s="18"/>
      <c r="D9" s="19"/>
      <c r="E9" s="19"/>
      <c r="F9" s="19"/>
      <c r="G9" s="19"/>
      <c r="H9" s="19"/>
      <c r="I9" s="19"/>
      <c r="J9" s="19"/>
      <c r="K9" s="19"/>
      <c r="L9" s="19"/>
      <c r="M9" s="19"/>
      <c r="N9" s="20"/>
      <c r="O9" s="6"/>
    </row>
    <row r="10" spans="1:22" ht="18" customHeight="1">
      <c r="A10" s="6"/>
      <c r="B10" s="11"/>
      <c r="C10" s="18" t="s">
        <v>23</v>
      </c>
      <c r="D10" s="40"/>
      <c r="E10" s="39"/>
      <c r="F10" s="19"/>
      <c r="G10" s="18"/>
      <c r="H10" s="18"/>
      <c r="I10" s="18"/>
      <c r="J10" s="19"/>
      <c r="K10" s="18"/>
      <c r="L10" s="18"/>
      <c r="M10" s="18"/>
      <c r="N10" s="21"/>
      <c r="O10" s="6"/>
    </row>
    <row r="11" spans="1:22" ht="5.25" customHeight="1">
      <c r="A11" s="6"/>
      <c r="B11" s="11"/>
      <c r="C11" s="18"/>
      <c r="D11" s="19"/>
      <c r="E11" s="19"/>
      <c r="F11" s="19"/>
      <c r="G11" s="19"/>
      <c r="H11" s="19"/>
      <c r="I11" s="19"/>
      <c r="J11" s="19"/>
      <c r="K11" s="19"/>
      <c r="L11" s="19"/>
      <c r="M11" s="19"/>
      <c r="N11" s="20"/>
      <c r="O11" s="6"/>
    </row>
    <row r="12" spans="1:22" ht="18" customHeight="1">
      <c r="A12" s="6"/>
      <c r="B12" s="11"/>
      <c r="C12" s="18" t="s">
        <v>1</v>
      </c>
      <c r="D12" s="40"/>
      <c r="E12" s="39"/>
      <c r="F12" s="19"/>
      <c r="G12" s="18" t="s">
        <v>2</v>
      </c>
      <c r="H12" s="41" t="s">
        <v>24</v>
      </c>
      <c r="I12" s="39"/>
      <c r="J12" s="19"/>
      <c r="K12" s="18" t="s">
        <v>25</v>
      </c>
      <c r="L12" s="40"/>
      <c r="M12" s="39"/>
      <c r="N12" s="21"/>
      <c r="O12" s="6"/>
    </row>
    <row r="13" spans="1:22" ht="5.25" customHeight="1">
      <c r="A13" s="6"/>
      <c r="B13" s="11"/>
      <c r="C13" s="18"/>
      <c r="D13" s="19"/>
      <c r="E13" s="19"/>
      <c r="F13" s="19"/>
      <c r="G13" s="19"/>
      <c r="H13" s="19"/>
      <c r="I13" s="19"/>
      <c r="J13" s="19"/>
      <c r="K13" s="19"/>
      <c r="L13" s="19"/>
      <c r="M13" s="19"/>
      <c r="N13" s="20"/>
      <c r="O13" s="6"/>
    </row>
    <row r="14" spans="1:22" ht="18" customHeight="1">
      <c r="A14" s="6"/>
      <c r="B14" s="11"/>
      <c r="C14" s="18" t="s">
        <v>3</v>
      </c>
      <c r="D14" s="40"/>
      <c r="E14" s="39"/>
      <c r="F14" s="19"/>
      <c r="G14" s="18" t="s">
        <v>4</v>
      </c>
      <c r="H14" s="40"/>
      <c r="I14" s="39"/>
      <c r="J14" s="19"/>
      <c r="K14" s="18" t="s">
        <v>5</v>
      </c>
      <c r="L14" s="40" t="s">
        <v>24</v>
      </c>
      <c r="M14" s="39"/>
      <c r="N14" s="20"/>
      <c r="O14" s="6"/>
    </row>
    <row r="15" spans="1:22" ht="5.25" customHeight="1">
      <c r="A15" s="6"/>
      <c r="B15" s="11"/>
      <c r="C15" s="18"/>
      <c r="D15" s="19"/>
      <c r="E15" s="19"/>
      <c r="F15" s="19"/>
      <c r="G15" s="19"/>
      <c r="H15" s="19"/>
      <c r="I15" s="19"/>
      <c r="J15" s="19"/>
      <c r="K15" s="19"/>
      <c r="L15" s="19"/>
      <c r="M15" s="19"/>
      <c r="N15" s="20"/>
      <c r="O15" s="6"/>
    </row>
    <row r="16" spans="1:22" ht="18" customHeight="1">
      <c r="A16" s="6"/>
      <c r="B16" s="11"/>
      <c r="C16" s="18" t="s">
        <v>6</v>
      </c>
      <c r="D16" s="40"/>
      <c r="E16" s="39"/>
      <c r="F16" s="19"/>
      <c r="G16" s="18" t="s">
        <v>26</v>
      </c>
      <c r="H16" s="40"/>
      <c r="I16" s="42"/>
      <c r="J16" s="42"/>
      <c r="K16" s="39"/>
      <c r="L16" s="19"/>
      <c r="M16" s="19"/>
      <c r="N16" s="20"/>
      <c r="O16" s="6"/>
    </row>
    <row r="17" spans="1:15" ht="5.25" customHeight="1">
      <c r="A17" s="6"/>
      <c r="B17" s="11"/>
      <c r="C17" s="18"/>
      <c r="D17" s="19"/>
      <c r="E17" s="19"/>
      <c r="F17" s="19"/>
      <c r="G17" s="19"/>
      <c r="H17" s="19"/>
      <c r="I17" s="19"/>
      <c r="J17" s="19"/>
      <c r="K17" s="19"/>
      <c r="L17" s="19"/>
      <c r="M17" s="19"/>
      <c r="N17" s="20"/>
      <c r="O17" s="6"/>
    </row>
    <row r="18" spans="1:15" ht="18" customHeight="1">
      <c r="A18" s="6"/>
      <c r="B18" s="11"/>
      <c r="C18" s="18" t="s">
        <v>27</v>
      </c>
      <c r="D18" s="48" t="s">
        <v>24</v>
      </c>
      <c r="E18" s="39"/>
      <c r="F18" s="19" t="s">
        <v>24</v>
      </c>
      <c r="G18" s="18" t="s">
        <v>28</v>
      </c>
      <c r="H18" s="43" t="s">
        <v>24</v>
      </c>
      <c r="I18" s="42"/>
      <c r="J18" s="42"/>
      <c r="K18" s="39"/>
      <c r="L18" s="19"/>
      <c r="M18" s="19"/>
      <c r="N18" s="20"/>
      <c r="O18" s="6"/>
    </row>
    <row r="19" spans="1:15" ht="5.25" customHeight="1">
      <c r="A19" s="6"/>
      <c r="B19" s="11"/>
      <c r="C19" s="18"/>
      <c r="D19" s="19"/>
      <c r="E19" s="19"/>
      <c r="F19" s="19"/>
      <c r="G19" s="19"/>
      <c r="H19" s="19"/>
      <c r="I19" s="19"/>
      <c r="J19" s="19"/>
      <c r="K19" s="19"/>
      <c r="L19" s="19"/>
      <c r="M19" s="19"/>
      <c r="N19" s="20"/>
      <c r="O19" s="6"/>
    </row>
    <row r="20" spans="1:15" ht="18" customHeight="1">
      <c r="A20" s="6"/>
      <c r="B20" s="11"/>
      <c r="C20" s="18" t="s">
        <v>29</v>
      </c>
      <c r="D20" s="49"/>
      <c r="E20" s="39"/>
      <c r="F20" s="19" t="s">
        <v>24</v>
      </c>
      <c r="G20" s="18"/>
      <c r="H20" s="18"/>
      <c r="I20" s="18"/>
      <c r="J20" s="18"/>
      <c r="K20" s="18"/>
      <c r="L20" s="19"/>
      <c r="M20" s="19"/>
      <c r="N20" s="20"/>
      <c r="O20" s="6"/>
    </row>
    <row r="21" spans="1:15" ht="5.25" customHeight="1">
      <c r="A21" s="6"/>
      <c r="B21" s="11"/>
      <c r="C21" s="18"/>
      <c r="D21" s="19"/>
      <c r="E21" s="19"/>
      <c r="F21" s="19"/>
      <c r="G21" s="19"/>
      <c r="H21" s="19"/>
      <c r="I21" s="19"/>
      <c r="J21" s="19"/>
      <c r="K21" s="19"/>
      <c r="L21" s="19"/>
      <c r="M21" s="19"/>
      <c r="N21" s="20"/>
      <c r="O21" s="6"/>
    </row>
    <row r="22" spans="1:15" ht="18" customHeight="1">
      <c r="A22" s="6"/>
      <c r="B22" s="11"/>
      <c r="C22" s="18" t="s">
        <v>30</v>
      </c>
      <c r="D22" s="50"/>
      <c r="E22" s="37"/>
      <c r="F22" s="19"/>
      <c r="G22" s="18" t="s">
        <v>31</v>
      </c>
      <c r="H22" s="38"/>
      <c r="I22" s="42"/>
      <c r="J22" s="42"/>
      <c r="K22" s="39"/>
      <c r="L22" s="19"/>
      <c r="M22" s="19"/>
      <c r="N22" s="20"/>
      <c r="O22" s="6"/>
    </row>
    <row r="23" spans="1:15" ht="5.25" customHeight="1">
      <c r="A23" s="6"/>
      <c r="B23" s="11"/>
      <c r="C23" s="18"/>
      <c r="D23" s="19"/>
      <c r="E23" s="19"/>
      <c r="F23" s="19"/>
      <c r="G23" s="19"/>
      <c r="H23" s="19"/>
      <c r="I23" s="19"/>
      <c r="J23" s="19"/>
      <c r="K23" s="19"/>
      <c r="L23" s="19"/>
      <c r="M23" s="19"/>
      <c r="N23" s="20"/>
      <c r="O23" s="6"/>
    </row>
    <row r="24" spans="1:15" ht="18" customHeight="1">
      <c r="A24" s="6"/>
      <c r="B24" s="11"/>
      <c r="C24" s="18" t="s">
        <v>32</v>
      </c>
      <c r="D24" s="40"/>
      <c r="E24" s="39"/>
      <c r="F24" s="19"/>
      <c r="G24" s="19"/>
      <c r="H24" s="19"/>
      <c r="I24" s="19"/>
      <c r="J24" s="19"/>
      <c r="K24" s="19"/>
      <c r="L24" s="19"/>
      <c r="M24" s="19"/>
      <c r="N24" s="20"/>
      <c r="O24" s="6"/>
    </row>
    <row r="25" spans="1:15" ht="5.25" customHeight="1">
      <c r="A25" s="6"/>
      <c r="B25" s="11"/>
      <c r="C25" s="18"/>
      <c r="D25" s="19"/>
      <c r="E25" s="19"/>
      <c r="F25" s="19"/>
      <c r="G25" s="19"/>
      <c r="H25" s="19"/>
      <c r="I25" s="19"/>
      <c r="J25" s="19"/>
      <c r="K25" s="19"/>
      <c r="L25" s="19"/>
      <c r="M25" s="19"/>
      <c r="N25" s="20"/>
      <c r="O25" s="6"/>
    </row>
    <row r="26" spans="1:15" ht="47.25" customHeight="1">
      <c r="A26" s="6"/>
      <c r="B26" s="11"/>
      <c r="C26" s="22" t="s">
        <v>33</v>
      </c>
      <c r="D26" s="44"/>
      <c r="E26" s="42"/>
      <c r="F26" s="42"/>
      <c r="G26" s="39"/>
      <c r="H26" s="19"/>
      <c r="I26" s="19"/>
      <c r="J26" s="19"/>
      <c r="K26" s="19"/>
      <c r="L26" s="19"/>
      <c r="M26" s="19"/>
      <c r="N26" s="20"/>
      <c r="O26" s="6"/>
    </row>
    <row r="27" spans="1:15" ht="5.25" customHeight="1">
      <c r="A27" s="6"/>
      <c r="B27" s="11"/>
      <c r="C27" s="19"/>
      <c r="D27" s="19"/>
      <c r="E27" s="19"/>
      <c r="F27" s="19"/>
      <c r="G27" s="19"/>
      <c r="H27" s="19"/>
      <c r="I27" s="19"/>
      <c r="J27" s="19"/>
      <c r="K27" s="19"/>
      <c r="L27" s="19"/>
      <c r="M27" s="19"/>
      <c r="N27" s="20"/>
      <c r="O27" s="6"/>
    </row>
    <row r="28" spans="1:15" ht="32.25" customHeight="1">
      <c r="A28" s="6"/>
      <c r="B28" s="11"/>
      <c r="C28" s="23" t="s">
        <v>34</v>
      </c>
      <c r="D28" s="44"/>
      <c r="E28" s="42"/>
      <c r="F28" s="42"/>
      <c r="G28" s="39"/>
      <c r="H28" s="19"/>
      <c r="I28" s="19"/>
      <c r="J28" s="19"/>
      <c r="K28" s="19"/>
      <c r="L28" s="19"/>
      <c r="M28" s="19"/>
      <c r="N28" s="20"/>
      <c r="O28" s="6"/>
    </row>
    <row r="29" spans="1:15" ht="5.25" customHeight="1">
      <c r="A29" s="6"/>
      <c r="B29" s="11"/>
      <c r="C29" s="19"/>
      <c r="D29" s="19"/>
      <c r="E29" s="19"/>
      <c r="F29" s="19"/>
      <c r="G29" s="19"/>
      <c r="H29" s="19"/>
      <c r="I29" s="19"/>
      <c r="J29" s="19"/>
      <c r="K29" s="19"/>
      <c r="L29" s="19"/>
      <c r="M29" s="19"/>
      <c r="N29" s="20"/>
      <c r="O29" s="6"/>
    </row>
    <row r="30" spans="1:15" ht="18" customHeight="1">
      <c r="A30" s="6"/>
      <c r="B30" s="11"/>
      <c r="C30" s="23" t="s">
        <v>35</v>
      </c>
      <c r="D30" s="44"/>
      <c r="E30" s="42"/>
      <c r="F30" s="42"/>
      <c r="G30" s="39"/>
      <c r="H30" s="19" t="s">
        <v>36</v>
      </c>
      <c r="I30" s="19"/>
      <c r="J30" s="19"/>
      <c r="K30" s="19"/>
      <c r="L30" s="19"/>
      <c r="M30" s="19"/>
      <c r="N30" s="20"/>
      <c r="O30" s="6"/>
    </row>
    <row r="31" spans="1:15" ht="5.25" customHeight="1">
      <c r="A31" s="6"/>
      <c r="B31" s="11"/>
      <c r="C31" s="19"/>
      <c r="D31" s="19"/>
      <c r="E31" s="19"/>
      <c r="F31" s="19"/>
      <c r="G31" s="19"/>
      <c r="H31" s="19"/>
      <c r="I31" s="19"/>
      <c r="J31" s="19"/>
      <c r="K31" s="19"/>
      <c r="L31" s="19"/>
      <c r="M31" s="19"/>
      <c r="N31" s="20"/>
      <c r="O31" s="6"/>
    </row>
    <row r="32" spans="1:15" ht="89.25" customHeight="1">
      <c r="A32" s="6"/>
      <c r="B32" s="11"/>
      <c r="C32" s="24" t="s">
        <v>37</v>
      </c>
      <c r="D32" s="45" t="s">
        <v>38</v>
      </c>
      <c r="E32" s="46"/>
      <c r="F32" s="46"/>
      <c r="G32" s="46"/>
      <c r="H32" s="46"/>
      <c r="I32" s="46"/>
      <c r="J32" s="46"/>
      <c r="K32" s="46"/>
      <c r="L32" s="46"/>
      <c r="M32" s="47"/>
      <c r="N32" s="20"/>
      <c r="O32" s="6"/>
    </row>
    <row r="33" spans="1:15" ht="15" customHeight="1">
      <c r="A33" s="6"/>
      <c r="B33" s="11"/>
      <c r="C33" s="25"/>
      <c r="D33" s="26"/>
      <c r="E33" s="27"/>
      <c r="F33" s="27"/>
      <c r="G33" s="27"/>
      <c r="H33" s="27"/>
      <c r="I33" s="27"/>
      <c r="J33" s="27"/>
      <c r="K33" s="27"/>
      <c r="L33" s="27"/>
      <c r="M33" s="28"/>
      <c r="N33" s="20"/>
      <c r="O33" s="6"/>
    </row>
    <row r="34" spans="1:15" ht="5.25" customHeight="1">
      <c r="A34" s="6"/>
      <c r="B34" s="11"/>
      <c r="C34" s="29"/>
      <c r="D34" s="29"/>
      <c r="E34" s="29"/>
      <c r="F34" s="29"/>
      <c r="G34" s="29"/>
      <c r="H34" s="29"/>
      <c r="I34" s="29"/>
      <c r="N34" s="20"/>
      <c r="O34" s="6"/>
    </row>
    <row r="35" spans="1:15" ht="3" customHeight="1">
      <c r="A35" s="6"/>
      <c r="B35" s="6"/>
      <c r="C35" s="6"/>
      <c r="D35" s="6"/>
      <c r="E35" s="6"/>
      <c r="F35" s="6"/>
      <c r="G35" s="6"/>
      <c r="H35" s="6"/>
      <c r="I35" s="6"/>
      <c r="J35" s="6"/>
      <c r="K35" s="6"/>
      <c r="L35" s="6"/>
      <c r="M35" s="6"/>
      <c r="N35" s="6"/>
      <c r="O35" s="6"/>
    </row>
    <row r="36" spans="1:15" ht="18" customHeight="1">
      <c r="D36" s="29"/>
    </row>
    <row r="37" spans="1:15" ht="18" customHeight="1">
      <c r="B37" s="20"/>
      <c r="D37" s="29"/>
      <c r="N37" s="20"/>
    </row>
    <row r="38" spans="1:15" ht="18" customHeight="1">
      <c r="B38" s="20"/>
      <c r="D38" s="29"/>
      <c r="N38" s="20"/>
    </row>
    <row r="39" spans="1:15" ht="18" customHeight="1">
      <c r="B39" s="20"/>
      <c r="D39" s="29"/>
      <c r="N39" s="20"/>
    </row>
    <row r="40" spans="1:15" ht="18" customHeight="1">
      <c r="B40" s="20"/>
      <c r="D40" s="29"/>
      <c r="N40" s="20"/>
    </row>
    <row r="41" spans="1:15" ht="18" customHeight="1">
      <c r="B41" s="20"/>
      <c r="D41" s="29"/>
      <c r="N41" s="20"/>
    </row>
    <row r="42" spans="1:15" ht="18" customHeight="1">
      <c r="B42" s="20"/>
      <c r="D42" s="29"/>
      <c r="N42" s="20"/>
    </row>
    <row r="43" spans="1:15" ht="18" customHeight="1">
      <c r="B43" s="20"/>
      <c r="D43" s="29"/>
      <c r="N43" s="20"/>
    </row>
    <row r="44" spans="1:15" ht="18" customHeight="1">
      <c r="B44" s="20"/>
      <c r="D44" s="29"/>
      <c r="N44" s="20"/>
    </row>
    <row r="45" spans="1:15" ht="18" customHeight="1">
      <c r="B45" s="20"/>
      <c r="D45" s="29"/>
      <c r="N45" s="20"/>
    </row>
    <row r="46" spans="1:15" ht="18" customHeight="1">
      <c r="B46" s="20"/>
      <c r="D46" s="29"/>
      <c r="N46" s="20"/>
    </row>
    <row r="47" spans="1:15" ht="18" customHeight="1">
      <c r="B47" s="20"/>
      <c r="D47" s="29"/>
      <c r="N47" s="20"/>
    </row>
    <row r="48" spans="1:15" ht="18" customHeight="1">
      <c r="B48" s="20"/>
      <c r="D48" s="29"/>
      <c r="N48" s="20"/>
    </row>
    <row r="49" spans="2:14" ht="18" customHeight="1">
      <c r="B49" s="20"/>
      <c r="D49" s="29"/>
      <c r="N49" s="20"/>
    </row>
    <row r="50" spans="2:14" ht="18" customHeight="1">
      <c r="B50" s="20"/>
      <c r="D50" s="29"/>
      <c r="N50" s="20"/>
    </row>
    <row r="51" spans="2:14" ht="18" customHeight="1">
      <c r="B51" s="20"/>
      <c r="D51" s="29"/>
      <c r="N51" s="20"/>
    </row>
    <row r="52" spans="2:14" ht="18" customHeight="1">
      <c r="B52" s="20"/>
      <c r="D52" s="29"/>
      <c r="N52" s="20"/>
    </row>
    <row r="53" spans="2:14" ht="18" customHeight="1">
      <c r="B53" s="20"/>
      <c r="D53" s="29"/>
      <c r="N53" s="20"/>
    </row>
    <row r="54" spans="2:14" ht="18" customHeight="1">
      <c r="B54" s="20"/>
      <c r="D54" s="29"/>
      <c r="N54" s="20"/>
    </row>
    <row r="55" spans="2:14" ht="18" customHeight="1">
      <c r="B55" s="20"/>
      <c r="D55" s="29"/>
      <c r="N55" s="20"/>
    </row>
    <row r="56" spans="2:14" ht="18" customHeight="1">
      <c r="B56" s="20"/>
      <c r="D56" s="29"/>
      <c r="N56" s="20"/>
    </row>
    <row r="57" spans="2:14" ht="18" customHeight="1">
      <c r="B57" s="20"/>
      <c r="D57" s="29"/>
      <c r="N57" s="20"/>
    </row>
    <row r="58" spans="2:14" ht="18" customHeight="1">
      <c r="B58" s="20"/>
      <c r="D58" s="29"/>
      <c r="N58" s="20"/>
    </row>
    <row r="59" spans="2:14" ht="18" customHeight="1">
      <c r="B59" s="20"/>
      <c r="D59" s="29"/>
      <c r="N59" s="20"/>
    </row>
    <row r="60" spans="2:14" ht="18" customHeight="1">
      <c r="B60" s="20"/>
      <c r="D60" s="29"/>
      <c r="N60" s="20"/>
    </row>
    <row r="61" spans="2:14" ht="18" customHeight="1">
      <c r="B61" s="20"/>
      <c r="D61" s="29"/>
      <c r="N61" s="20"/>
    </row>
    <row r="62" spans="2:14" ht="18" customHeight="1">
      <c r="B62" s="20"/>
      <c r="D62" s="29"/>
      <c r="N62" s="20"/>
    </row>
    <row r="63" spans="2:14" ht="18" customHeight="1">
      <c r="B63" s="20"/>
      <c r="D63" s="29"/>
      <c r="N63" s="20"/>
    </row>
    <row r="64" spans="2:14" ht="18" customHeight="1">
      <c r="B64" s="20"/>
      <c r="D64" s="29"/>
      <c r="N64" s="20"/>
    </row>
    <row r="65" spans="2:14" ht="18" customHeight="1">
      <c r="B65" s="20"/>
      <c r="D65" s="29"/>
      <c r="N65" s="20"/>
    </row>
    <row r="66" spans="2:14" ht="18" customHeight="1">
      <c r="B66" s="20"/>
      <c r="D66" s="29"/>
      <c r="N66" s="20"/>
    </row>
    <row r="67" spans="2:14" ht="18" customHeight="1">
      <c r="B67" s="20"/>
      <c r="D67" s="29"/>
      <c r="N67" s="20"/>
    </row>
    <row r="68" spans="2:14" ht="18" customHeight="1">
      <c r="B68" s="20"/>
      <c r="D68" s="29"/>
      <c r="N68" s="20"/>
    </row>
    <row r="69" spans="2:14" ht="18" customHeight="1">
      <c r="B69" s="20"/>
      <c r="D69" s="29"/>
      <c r="N69" s="20"/>
    </row>
    <row r="70" spans="2:14" ht="18" customHeight="1">
      <c r="B70" s="20"/>
      <c r="D70" s="29"/>
      <c r="N70" s="20"/>
    </row>
    <row r="71" spans="2:14" ht="18" customHeight="1">
      <c r="B71" s="20"/>
      <c r="D71" s="29"/>
      <c r="N71" s="20"/>
    </row>
    <row r="72" spans="2:14" ht="18" customHeight="1">
      <c r="B72" s="20"/>
      <c r="D72" s="29"/>
      <c r="N72" s="20"/>
    </row>
    <row r="73" spans="2:14" ht="18" customHeight="1">
      <c r="B73" s="20"/>
      <c r="D73" s="29"/>
      <c r="N73" s="20"/>
    </row>
    <row r="74" spans="2:14" ht="18" customHeight="1">
      <c r="B74" s="20"/>
      <c r="D74" s="29"/>
      <c r="N74" s="20"/>
    </row>
    <row r="75" spans="2:14" ht="18" customHeight="1">
      <c r="B75" s="20"/>
      <c r="D75" s="29"/>
      <c r="N75" s="20"/>
    </row>
    <row r="76" spans="2:14" ht="18" customHeight="1">
      <c r="B76" s="20"/>
      <c r="D76" s="29"/>
      <c r="N76" s="20"/>
    </row>
    <row r="77" spans="2:14" ht="18" customHeight="1">
      <c r="B77" s="20"/>
      <c r="D77" s="29"/>
      <c r="N77" s="20"/>
    </row>
    <row r="78" spans="2:14" ht="18" customHeight="1">
      <c r="B78" s="20"/>
      <c r="D78" s="29"/>
      <c r="N78" s="20"/>
    </row>
    <row r="79" spans="2:14" ht="18" customHeight="1">
      <c r="B79" s="20"/>
      <c r="D79" s="29"/>
      <c r="N79" s="20"/>
    </row>
    <row r="80" spans="2:14" ht="18" customHeight="1">
      <c r="B80" s="20"/>
      <c r="D80" s="29"/>
      <c r="N80" s="20"/>
    </row>
    <row r="81" spans="2:14" ht="18" customHeight="1">
      <c r="B81" s="20"/>
      <c r="D81" s="29"/>
      <c r="N81" s="20"/>
    </row>
    <row r="82" spans="2:14" ht="18" customHeight="1">
      <c r="B82" s="20"/>
      <c r="D82" s="29"/>
      <c r="N82" s="20"/>
    </row>
    <row r="83" spans="2:14" ht="18" customHeight="1">
      <c r="B83" s="20"/>
      <c r="D83" s="29"/>
      <c r="N83" s="20"/>
    </row>
    <row r="84" spans="2:14" ht="18" customHeight="1">
      <c r="B84" s="20"/>
      <c r="D84" s="29"/>
      <c r="N84" s="20"/>
    </row>
    <row r="85" spans="2:14" ht="18" customHeight="1">
      <c r="B85" s="20"/>
      <c r="D85" s="29"/>
      <c r="N85" s="20"/>
    </row>
    <row r="86" spans="2:14" ht="18" customHeight="1">
      <c r="B86" s="20"/>
      <c r="D86" s="29"/>
      <c r="N86" s="20"/>
    </row>
    <row r="87" spans="2:14" ht="18" customHeight="1">
      <c r="B87" s="20"/>
      <c r="D87" s="29"/>
      <c r="N87" s="20"/>
    </row>
    <row r="88" spans="2:14" ht="18" customHeight="1">
      <c r="B88" s="20"/>
      <c r="D88" s="29"/>
      <c r="N88" s="20"/>
    </row>
    <row r="89" spans="2:14" ht="18" customHeight="1">
      <c r="B89" s="20"/>
      <c r="D89" s="29"/>
      <c r="N89" s="20"/>
    </row>
    <row r="90" spans="2:14" ht="18" customHeight="1">
      <c r="B90" s="20"/>
      <c r="D90" s="29"/>
      <c r="N90" s="20"/>
    </row>
    <row r="91" spans="2:14" ht="18" customHeight="1">
      <c r="B91" s="20"/>
      <c r="D91" s="29"/>
      <c r="N91" s="20"/>
    </row>
    <row r="92" spans="2:14" ht="18" customHeight="1">
      <c r="B92" s="20"/>
      <c r="D92" s="29"/>
      <c r="N92" s="20"/>
    </row>
    <row r="93" spans="2:14" ht="18" customHeight="1">
      <c r="B93" s="20"/>
      <c r="D93" s="29"/>
      <c r="N93" s="20"/>
    </row>
    <row r="94" spans="2:14" ht="18" customHeight="1">
      <c r="B94" s="20"/>
      <c r="D94" s="29"/>
      <c r="N94" s="20"/>
    </row>
    <row r="95" spans="2:14" ht="18" customHeight="1">
      <c r="B95" s="20"/>
      <c r="D95" s="29"/>
      <c r="N95" s="20"/>
    </row>
    <row r="96" spans="2:14" ht="18" customHeight="1">
      <c r="B96" s="20"/>
      <c r="D96" s="29"/>
      <c r="N96" s="20"/>
    </row>
    <row r="97" spans="2:14" ht="18" customHeight="1">
      <c r="B97" s="20"/>
      <c r="D97" s="29"/>
      <c r="N97" s="20"/>
    </row>
    <row r="98" spans="2:14" ht="18" customHeight="1">
      <c r="B98" s="20"/>
      <c r="D98" s="29"/>
      <c r="N98" s="20"/>
    </row>
    <row r="99" spans="2:14" ht="18" customHeight="1">
      <c r="B99" s="20"/>
      <c r="D99" s="29"/>
      <c r="N99" s="20"/>
    </row>
    <row r="100" spans="2:14" ht="18" customHeight="1">
      <c r="B100" s="20"/>
      <c r="D100" s="29"/>
      <c r="N100" s="20"/>
    </row>
    <row r="101" spans="2:14" ht="18" customHeight="1">
      <c r="B101" s="20"/>
      <c r="D101" s="29"/>
      <c r="N101" s="20"/>
    </row>
    <row r="102" spans="2:14" ht="18" customHeight="1">
      <c r="B102" s="20"/>
      <c r="D102" s="29"/>
      <c r="N102" s="20"/>
    </row>
    <row r="103" spans="2:14" ht="18" customHeight="1">
      <c r="B103" s="20"/>
      <c r="D103" s="29"/>
      <c r="N103" s="20"/>
    </row>
    <row r="104" spans="2:14" ht="18" customHeight="1">
      <c r="B104" s="20"/>
      <c r="D104" s="29"/>
      <c r="N104" s="20"/>
    </row>
    <row r="105" spans="2:14" ht="18" customHeight="1">
      <c r="B105" s="20"/>
      <c r="D105" s="29"/>
      <c r="N105" s="20"/>
    </row>
    <row r="106" spans="2:14" ht="18" customHeight="1">
      <c r="B106" s="20"/>
      <c r="D106" s="29"/>
      <c r="N106" s="20"/>
    </row>
    <row r="107" spans="2:14" ht="18" customHeight="1">
      <c r="B107" s="20"/>
      <c r="D107" s="29"/>
      <c r="N107" s="20"/>
    </row>
    <row r="108" spans="2:14" ht="18" customHeight="1">
      <c r="B108" s="20"/>
      <c r="D108" s="29"/>
      <c r="N108" s="20"/>
    </row>
    <row r="109" spans="2:14" ht="18" customHeight="1">
      <c r="B109" s="20"/>
      <c r="D109" s="29"/>
      <c r="N109" s="20"/>
    </row>
    <row r="110" spans="2:14" ht="18" customHeight="1">
      <c r="B110" s="20"/>
      <c r="D110" s="29"/>
      <c r="N110" s="20"/>
    </row>
    <row r="111" spans="2:14" ht="18" customHeight="1">
      <c r="B111" s="20"/>
      <c r="D111" s="29"/>
      <c r="N111" s="20"/>
    </row>
    <row r="112" spans="2:14" ht="18" customHeight="1">
      <c r="B112" s="20"/>
      <c r="D112" s="29"/>
      <c r="N112" s="20"/>
    </row>
    <row r="113" spans="2:14" ht="18" customHeight="1">
      <c r="B113" s="20"/>
      <c r="D113" s="29"/>
      <c r="N113" s="20"/>
    </row>
    <row r="114" spans="2:14" ht="18" customHeight="1">
      <c r="B114" s="20"/>
      <c r="D114" s="29"/>
      <c r="N114" s="20"/>
    </row>
    <row r="115" spans="2:14" ht="18" customHeight="1">
      <c r="B115" s="20"/>
      <c r="D115" s="29"/>
      <c r="N115" s="20"/>
    </row>
    <row r="116" spans="2:14" ht="18" customHeight="1">
      <c r="B116" s="20"/>
      <c r="D116" s="29"/>
      <c r="N116" s="20"/>
    </row>
    <row r="117" spans="2:14" ht="18" customHeight="1">
      <c r="B117" s="20"/>
      <c r="D117" s="29"/>
      <c r="N117" s="20"/>
    </row>
    <row r="118" spans="2:14" ht="18" customHeight="1">
      <c r="B118" s="20"/>
      <c r="D118" s="29"/>
      <c r="N118" s="20"/>
    </row>
    <row r="119" spans="2:14" ht="18" customHeight="1">
      <c r="B119" s="20"/>
      <c r="D119" s="29"/>
      <c r="N119" s="20"/>
    </row>
    <row r="120" spans="2:14" ht="18" customHeight="1">
      <c r="B120" s="20"/>
      <c r="D120" s="29"/>
      <c r="N120" s="20"/>
    </row>
    <row r="121" spans="2:14" ht="18" customHeight="1">
      <c r="B121" s="20"/>
      <c r="D121" s="29"/>
      <c r="N121" s="20"/>
    </row>
    <row r="122" spans="2:14" ht="18" customHeight="1">
      <c r="B122" s="20"/>
      <c r="D122" s="29"/>
      <c r="N122" s="20"/>
    </row>
    <row r="123" spans="2:14" ht="18" customHeight="1">
      <c r="B123" s="20"/>
      <c r="D123" s="29"/>
      <c r="N123" s="20"/>
    </row>
    <row r="124" spans="2:14" ht="18" customHeight="1">
      <c r="B124" s="20"/>
      <c r="D124" s="29"/>
      <c r="N124" s="20"/>
    </row>
    <row r="125" spans="2:14" ht="18" customHeight="1">
      <c r="B125" s="20"/>
      <c r="D125" s="29"/>
      <c r="N125" s="20"/>
    </row>
    <row r="126" spans="2:14" ht="18" customHeight="1">
      <c r="B126" s="20"/>
      <c r="D126" s="29"/>
      <c r="N126" s="20"/>
    </row>
    <row r="127" spans="2:14" ht="18" customHeight="1">
      <c r="B127" s="20"/>
      <c r="D127" s="29"/>
      <c r="N127" s="20"/>
    </row>
    <row r="128" spans="2:14" ht="18" customHeight="1">
      <c r="B128" s="20"/>
      <c r="D128" s="29"/>
      <c r="N128" s="20"/>
    </row>
    <row r="129" spans="2:14" ht="18" customHeight="1">
      <c r="B129" s="20"/>
      <c r="D129" s="29"/>
      <c r="N129" s="20"/>
    </row>
    <row r="130" spans="2:14" ht="18" customHeight="1">
      <c r="B130" s="20"/>
      <c r="D130" s="29"/>
      <c r="N130" s="20"/>
    </row>
    <row r="131" spans="2:14" ht="18" customHeight="1">
      <c r="B131" s="20"/>
      <c r="D131" s="29"/>
      <c r="N131" s="20"/>
    </row>
    <row r="132" spans="2:14" ht="18" customHeight="1">
      <c r="B132" s="20"/>
      <c r="D132" s="29"/>
      <c r="N132" s="20"/>
    </row>
    <row r="133" spans="2:14" ht="18" customHeight="1">
      <c r="B133" s="20"/>
      <c r="D133" s="29"/>
      <c r="N133" s="20"/>
    </row>
    <row r="134" spans="2:14" ht="18" customHeight="1">
      <c r="B134" s="20"/>
      <c r="D134" s="29"/>
      <c r="N134" s="20"/>
    </row>
    <row r="135" spans="2:14" ht="18" customHeight="1">
      <c r="B135" s="20"/>
      <c r="D135" s="29"/>
      <c r="N135" s="20"/>
    </row>
    <row r="136" spans="2:14" ht="18" customHeight="1">
      <c r="B136" s="20"/>
      <c r="D136" s="29"/>
      <c r="N136" s="20"/>
    </row>
    <row r="137" spans="2:14" ht="18" customHeight="1">
      <c r="B137" s="20"/>
      <c r="D137" s="29"/>
      <c r="N137" s="20"/>
    </row>
    <row r="138" spans="2:14" ht="18" customHeight="1">
      <c r="B138" s="20"/>
      <c r="D138" s="29"/>
      <c r="N138" s="20"/>
    </row>
    <row r="139" spans="2:14" ht="18" customHeight="1">
      <c r="B139" s="20"/>
      <c r="D139" s="29"/>
      <c r="N139" s="20"/>
    </row>
    <row r="140" spans="2:14" ht="18" customHeight="1">
      <c r="B140" s="20"/>
      <c r="D140" s="29"/>
      <c r="N140" s="20"/>
    </row>
    <row r="141" spans="2:14" ht="18" customHeight="1">
      <c r="B141" s="20"/>
      <c r="D141" s="29"/>
      <c r="N141" s="20"/>
    </row>
    <row r="142" spans="2:14" ht="18" customHeight="1">
      <c r="B142" s="20"/>
      <c r="D142" s="29"/>
      <c r="N142" s="20"/>
    </row>
    <row r="143" spans="2:14" ht="18" customHeight="1">
      <c r="B143" s="20"/>
      <c r="D143" s="29"/>
      <c r="N143" s="20"/>
    </row>
    <row r="144" spans="2:14" ht="18" customHeight="1">
      <c r="B144" s="20"/>
      <c r="D144" s="29"/>
      <c r="N144" s="20"/>
    </row>
    <row r="145" spans="2:14" ht="18" customHeight="1">
      <c r="B145" s="20"/>
      <c r="D145" s="29"/>
      <c r="N145" s="20"/>
    </row>
    <row r="146" spans="2:14" ht="18" customHeight="1">
      <c r="B146" s="20"/>
      <c r="D146" s="29"/>
      <c r="N146" s="20"/>
    </row>
    <row r="147" spans="2:14" ht="18" customHeight="1">
      <c r="B147" s="20"/>
      <c r="D147" s="29"/>
      <c r="N147" s="20"/>
    </row>
    <row r="148" spans="2:14" ht="18" customHeight="1">
      <c r="B148" s="20"/>
      <c r="D148" s="29"/>
      <c r="N148" s="20"/>
    </row>
    <row r="149" spans="2:14" ht="18" customHeight="1">
      <c r="B149" s="20"/>
      <c r="D149" s="29"/>
      <c r="N149" s="20"/>
    </row>
    <row r="150" spans="2:14" ht="18" customHeight="1">
      <c r="B150" s="20"/>
      <c r="D150" s="29"/>
      <c r="N150" s="20"/>
    </row>
    <row r="151" spans="2:14" ht="18" customHeight="1">
      <c r="B151" s="20"/>
      <c r="D151" s="29"/>
      <c r="N151" s="20"/>
    </row>
    <row r="152" spans="2:14" ht="18" customHeight="1">
      <c r="B152" s="20"/>
      <c r="D152" s="29"/>
      <c r="N152" s="20"/>
    </row>
    <row r="153" spans="2:14" ht="18" customHeight="1">
      <c r="B153" s="20"/>
      <c r="D153" s="29"/>
      <c r="N153" s="20"/>
    </row>
    <row r="154" spans="2:14" ht="18" customHeight="1">
      <c r="B154" s="20"/>
      <c r="D154" s="29"/>
      <c r="N154" s="20"/>
    </row>
    <row r="155" spans="2:14" ht="18" customHeight="1">
      <c r="B155" s="20"/>
      <c r="D155" s="29"/>
      <c r="N155" s="20"/>
    </row>
    <row r="156" spans="2:14" ht="18" customHeight="1">
      <c r="B156" s="20"/>
      <c r="D156" s="29"/>
      <c r="N156" s="20"/>
    </row>
    <row r="157" spans="2:14" ht="18" customHeight="1">
      <c r="B157" s="20"/>
      <c r="D157" s="29"/>
      <c r="N157" s="20"/>
    </row>
    <row r="158" spans="2:14" ht="18" customHeight="1">
      <c r="B158" s="20"/>
      <c r="D158" s="29"/>
      <c r="N158" s="20"/>
    </row>
    <row r="159" spans="2:14" ht="18" customHeight="1">
      <c r="B159" s="20"/>
      <c r="D159" s="29"/>
      <c r="N159" s="20"/>
    </row>
    <row r="160" spans="2:14" ht="18" customHeight="1">
      <c r="B160" s="20"/>
      <c r="D160" s="29"/>
      <c r="N160" s="20"/>
    </row>
    <row r="161" spans="2:14" ht="18" customHeight="1">
      <c r="B161" s="20"/>
      <c r="D161" s="29"/>
      <c r="N161" s="20"/>
    </row>
    <row r="162" spans="2:14" ht="18" customHeight="1">
      <c r="B162" s="20"/>
      <c r="D162" s="29"/>
      <c r="N162" s="20"/>
    </row>
    <row r="163" spans="2:14" ht="18" customHeight="1">
      <c r="B163" s="20"/>
      <c r="D163" s="29"/>
      <c r="N163" s="20"/>
    </row>
    <row r="164" spans="2:14" ht="18" customHeight="1">
      <c r="B164" s="20"/>
      <c r="D164" s="29"/>
      <c r="N164" s="20"/>
    </row>
    <row r="165" spans="2:14" ht="18" customHeight="1">
      <c r="B165" s="20"/>
      <c r="D165" s="29"/>
      <c r="N165" s="20"/>
    </row>
    <row r="166" spans="2:14" ht="18" customHeight="1">
      <c r="B166" s="20"/>
      <c r="D166" s="29"/>
      <c r="N166" s="20"/>
    </row>
    <row r="167" spans="2:14" ht="18" customHeight="1">
      <c r="B167" s="20"/>
      <c r="D167" s="29"/>
      <c r="N167" s="20"/>
    </row>
    <row r="168" spans="2:14" ht="18" customHeight="1">
      <c r="B168" s="20"/>
      <c r="D168" s="29"/>
      <c r="N168" s="20"/>
    </row>
    <row r="169" spans="2:14" ht="18" customHeight="1">
      <c r="B169" s="20"/>
      <c r="D169" s="29"/>
      <c r="N169" s="20"/>
    </row>
    <row r="170" spans="2:14" ht="18" customHeight="1">
      <c r="B170" s="20"/>
      <c r="D170" s="29"/>
      <c r="N170" s="20"/>
    </row>
    <row r="171" spans="2:14" ht="18" customHeight="1">
      <c r="B171" s="20"/>
      <c r="D171" s="29"/>
      <c r="N171" s="20"/>
    </row>
    <row r="172" spans="2:14" ht="18" customHeight="1">
      <c r="B172" s="20"/>
      <c r="D172" s="29"/>
      <c r="N172" s="20"/>
    </row>
    <row r="173" spans="2:14" ht="18" customHeight="1">
      <c r="B173" s="20"/>
      <c r="D173" s="29"/>
      <c r="N173" s="20"/>
    </row>
    <row r="174" spans="2:14" ht="18" customHeight="1">
      <c r="B174" s="20"/>
      <c r="D174" s="29"/>
      <c r="N174" s="20"/>
    </row>
    <row r="175" spans="2:14" ht="18" customHeight="1">
      <c r="B175" s="20"/>
      <c r="D175" s="29"/>
      <c r="N175" s="20"/>
    </row>
    <row r="176" spans="2:14" ht="18" customHeight="1">
      <c r="B176" s="20"/>
      <c r="D176" s="29"/>
      <c r="N176" s="20"/>
    </row>
    <row r="177" spans="2:14" ht="18" customHeight="1">
      <c r="B177" s="20"/>
      <c r="D177" s="29"/>
      <c r="N177" s="20"/>
    </row>
    <row r="178" spans="2:14" ht="18" customHeight="1">
      <c r="B178" s="20"/>
      <c r="D178" s="29"/>
      <c r="N178" s="20"/>
    </row>
    <row r="179" spans="2:14" ht="18" customHeight="1">
      <c r="B179" s="20"/>
      <c r="D179" s="29"/>
      <c r="N179" s="20"/>
    </row>
    <row r="180" spans="2:14" ht="18" customHeight="1">
      <c r="B180" s="20"/>
      <c r="D180" s="29"/>
      <c r="N180" s="20"/>
    </row>
    <row r="181" spans="2:14" ht="18" customHeight="1">
      <c r="B181" s="20"/>
      <c r="D181" s="29"/>
      <c r="N181" s="20"/>
    </row>
    <row r="182" spans="2:14" ht="18" customHeight="1">
      <c r="B182" s="20"/>
      <c r="D182" s="29"/>
      <c r="N182" s="20"/>
    </row>
    <row r="183" spans="2:14" ht="18" customHeight="1">
      <c r="B183" s="20"/>
      <c r="D183" s="29"/>
      <c r="N183" s="20"/>
    </row>
    <row r="184" spans="2:14" ht="18" customHeight="1">
      <c r="B184" s="20"/>
      <c r="D184" s="29"/>
      <c r="N184" s="20"/>
    </row>
    <row r="185" spans="2:14" ht="18" customHeight="1">
      <c r="B185" s="20"/>
      <c r="D185" s="29"/>
      <c r="N185" s="20"/>
    </row>
    <row r="186" spans="2:14" ht="18" customHeight="1">
      <c r="B186" s="20"/>
      <c r="D186" s="29"/>
      <c r="N186" s="20"/>
    </row>
    <row r="187" spans="2:14" ht="18" customHeight="1">
      <c r="B187" s="20"/>
      <c r="D187" s="29"/>
      <c r="N187" s="20"/>
    </row>
    <row r="188" spans="2:14" ht="18" customHeight="1">
      <c r="B188" s="20"/>
      <c r="D188" s="29"/>
      <c r="N188" s="20"/>
    </row>
    <row r="189" spans="2:14" ht="18" customHeight="1">
      <c r="B189" s="20"/>
      <c r="D189" s="29"/>
      <c r="N189" s="20"/>
    </row>
    <row r="190" spans="2:14" ht="18" customHeight="1">
      <c r="B190" s="20"/>
      <c r="D190" s="29"/>
      <c r="N190" s="20"/>
    </row>
    <row r="191" spans="2:14" ht="18" customHeight="1">
      <c r="B191" s="20"/>
      <c r="D191" s="29"/>
      <c r="N191" s="20"/>
    </row>
    <row r="192" spans="2:14" ht="18" customHeight="1">
      <c r="B192" s="20"/>
      <c r="D192" s="29"/>
      <c r="N192" s="20"/>
    </row>
    <row r="193" spans="2:14" ht="18" customHeight="1">
      <c r="B193" s="20"/>
      <c r="D193" s="29"/>
      <c r="N193" s="20"/>
    </row>
    <row r="194" spans="2:14" ht="18" customHeight="1">
      <c r="B194" s="20"/>
      <c r="D194" s="29"/>
      <c r="N194" s="20"/>
    </row>
    <row r="195" spans="2:14" ht="18" customHeight="1">
      <c r="B195" s="20"/>
      <c r="D195" s="29"/>
      <c r="N195" s="20"/>
    </row>
    <row r="196" spans="2:14" ht="18" customHeight="1">
      <c r="B196" s="20"/>
      <c r="D196" s="29"/>
      <c r="N196" s="20"/>
    </row>
    <row r="197" spans="2:14" ht="18" customHeight="1">
      <c r="B197" s="20"/>
      <c r="D197" s="29"/>
      <c r="N197" s="20"/>
    </row>
    <row r="198" spans="2:14" ht="18" customHeight="1">
      <c r="B198" s="20"/>
      <c r="D198" s="29"/>
      <c r="N198" s="20"/>
    </row>
    <row r="199" spans="2:14" ht="18" customHeight="1">
      <c r="B199" s="20"/>
      <c r="D199" s="29"/>
      <c r="N199" s="20"/>
    </row>
    <row r="200" spans="2:14" ht="18" customHeight="1">
      <c r="B200" s="20"/>
      <c r="D200" s="29"/>
      <c r="N200" s="20"/>
    </row>
    <row r="201" spans="2:14" ht="18" customHeight="1">
      <c r="B201" s="20"/>
      <c r="D201" s="29"/>
      <c r="N201" s="20"/>
    </row>
    <row r="202" spans="2:14" ht="18" customHeight="1">
      <c r="B202" s="20"/>
      <c r="D202" s="29"/>
      <c r="N202" s="20"/>
    </row>
    <row r="203" spans="2:14" ht="18" customHeight="1">
      <c r="B203" s="20"/>
      <c r="D203" s="29"/>
      <c r="N203" s="20"/>
    </row>
    <row r="204" spans="2:14" ht="18" customHeight="1">
      <c r="B204" s="20"/>
      <c r="D204" s="29"/>
      <c r="N204" s="20"/>
    </row>
    <row r="205" spans="2:14" ht="18" customHeight="1">
      <c r="B205" s="20"/>
      <c r="D205" s="29"/>
      <c r="N205" s="20"/>
    </row>
    <row r="206" spans="2:14" ht="18" customHeight="1">
      <c r="B206" s="20"/>
      <c r="D206" s="29"/>
      <c r="N206" s="20"/>
    </row>
    <row r="207" spans="2:14" ht="18" customHeight="1">
      <c r="B207" s="20"/>
      <c r="D207" s="29"/>
      <c r="N207" s="20"/>
    </row>
    <row r="208" spans="2:14" ht="18" customHeight="1">
      <c r="B208" s="20"/>
      <c r="D208" s="29"/>
      <c r="N208" s="20"/>
    </row>
    <row r="209" spans="2:14" ht="18" customHeight="1">
      <c r="B209" s="20"/>
      <c r="D209" s="29"/>
      <c r="N209" s="20"/>
    </row>
    <row r="210" spans="2:14" ht="18" customHeight="1">
      <c r="B210" s="20"/>
      <c r="D210" s="29"/>
      <c r="N210" s="20"/>
    </row>
    <row r="211" spans="2:14" ht="18" customHeight="1">
      <c r="B211" s="20"/>
      <c r="D211" s="29"/>
      <c r="N211" s="20"/>
    </row>
    <row r="212" spans="2:14" ht="18" customHeight="1">
      <c r="B212" s="20"/>
      <c r="D212" s="29"/>
      <c r="N212" s="20"/>
    </row>
    <row r="213" spans="2:14" ht="18" customHeight="1">
      <c r="B213" s="20"/>
      <c r="D213" s="29"/>
      <c r="N213" s="20"/>
    </row>
    <row r="214" spans="2:14" ht="18" customHeight="1">
      <c r="B214" s="20"/>
      <c r="D214" s="29"/>
      <c r="N214" s="20"/>
    </row>
    <row r="215" spans="2:14" ht="18" customHeight="1">
      <c r="B215" s="20"/>
      <c r="D215" s="29"/>
      <c r="N215" s="20"/>
    </row>
    <row r="216" spans="2:14" ht="18" customHeight="1">
      <c r="B216" s="20"/>
      <c r="D216" s="29"/>
      <c r="N216" s="20"/>
    </row>
    <row r="217" spans="2:14" ht="18" customHeight="1">
      <c r="B217" s="20"/>
      <c r="D217" s="29"/>
      <c r="N217" s="20"/>
    </row>
    <row r="218" spans="2:14" ht="18" customHeight="1">
      <c r="B218" s="20"/>
      <c r="D218" s="29"/>
      <c r="N218" s="20"/>
    </row>
    <row r="219" spans="2:14" ht="18" customHeight="1">
      <c r="B219" s="20"/>
      <c r="D219" s="29"/>
      <c r="N219" s="20"/>
    </row>
    <row r="220" spans="2:14" ht="18" customHeight="1">
      <c r="B220" s="20"/>
      <c r="D220" s="29"/>
      <c r="N220" s="20"/>
    </row>
    <row r="221" spans="2:14" ht="18" customHeight="1">
      <c r="B221" s="20"/>
      <c r="D221" s="29"/>
      <c r="N221" s="20"/>
    </row>
    <row r="222" spans="2:14" ht="18" customHeight="1">
      <c r="B222" s="20"/>
      <c r="D222" s="29"/>
      <c r="N222" s="20"/>
    </row>
    <row r="223" spans="2:14" ht="18" customHeight="1">
      <c r="B223" s="20"/>
      <c r="D223" s="29"/>
      <c r="N223" s="20"/>
    </row>
    <row r="224" spans="2:14" ht="18" customHeight="1">
      <c r="B224" s="20"/>
      <c r="D224" s="29"/>
      <c r="N224" s="20"/>
    </row>
    <row r="225" spans="2:14" ht="18" customHeight="1">
      <c r="B225" s="20"/>
      <c r="D225" s="29"/>
      <c r="N225" s="20"/>
    </row>
    <row r="226" spans="2:14" ht="18" customHeight="1">
      <c r="B226" s="20"/>
      <c r="D226" s="29"/>
      <c r="N226" s="20"/>
    </row>
    <row r="227" spans="2:14" ht="18" customHeight="1">
      <c r="B227" s="20"/>
      <c r="D227" s="29"/>
      <c r="N227" s="20"/>
    </row>
    <row r="228" spans="2:14" ht="18" customHeight="1">
      <c r="B228" s="20"/>
      <c r="D228" s="29"/>
      <c r="N228" s="20"/>
    </row>
    <row r="229" spans="2:14" ht="18" customHeight="1">
      <c r="B229" s="20"/>
      <c r="D229" s="29"/>
      <c r="N229" s="20"/>
    </row>
    <row r="230" spans="2:14" ht="18" customHeight="1">
      <c r="B230" s="20"/>
      <c r="D230" s="29"/>
      <c r="N230" s="20"/>
    </row>
    <row r="231" spans="2:14" ht="18" customHeight="1">
      <c r="B231" s="20"/>
      <c r="D231" s="29"/>
      <c r="N231" s="20"/>
    </row>
    <row r="232" spans="2:14" ht="18" customHeight="1">
      <c r="B232" s="20"/>
      <c r="D232" s="29"/>
      <c r="N232" s="20"/>
    </row>
    <row r="233" spans="2:14" ht="18" customHeight="1">
      <c r="B233" s="20"/>
      <c r="D233" s="29"/>
      <c r="N233" s="20"/>
    </row>
    <row r="234" spans="2:14" ht="18" customHeight="1">
      <c r="B234" s="20"/>
      <c r="D234" s="29"/>
      <c r="N234" s="20"/>
    </row>
    <row r="235" spans="2:14" ht="18" customHeight="1">
      <c r="B235" s="20"/>
      <c r="D235" s="29"/>
      <c r="N235" s="20"/>
    </row>
    <row r="236" spans="2:14" ht="18" customHeight="1">
      <c r="B236" s="20"/>
      <c r="D236" s="29"/>
      <c r="N236" s="20"/>
    </row>
    <row r="237" spans="2:14" ht="18" customHeight="1">
      <c r="B237" s="20"/>
      <c r="D237" s="29"/>
      <c r="N237" s="20"/>
    </row>
    <row r="238" spans="2:14" ht="18" customHeight="1">
      <c r="B238" s="20"/>
      <c r="D238" s="29"/>
      <c r="N238" s="20"/>
    </row>
    <row r="239" spans="2:14" ht="18" customHeight="1">
      <c r="B239" s="20"/>
      <c r="D239" s="29"/>
      <c r="N239" s="20"/>
    </row>
    <row r="240" spans="2:14" ht="18" customHeight="1">
      <c r="B240" s="20"/>
      <c r="D240" s="29"/>
      <c r="N240" s="20"/>
    </row>
    <row r="241" spans="2:14" ht="18" customHeight="1">
      <c r="B241" s="20"/>
      <c r="D241" s="29"/>
      <c r="N241" s="20"/>
    </row>
    <row r="242" spans="2:14" ht="18" customHeight="1">
      <c r="B242" s="20"/>
      <c r="D242" s="29"/>
      <c r="N242" s="20"/>
    </row>
    <row r="243" spans="2:14" ht="18" customHeight="1">
      <c r="B243" s="20"/>
      <c r="D243" s="29"/>
      <c r="N243" s="20"/>
    </row>
    <row r="244" spans="2:14" ht="18" customHeight="1">
      <c r="B244" s="20"/>
      <c r="D244" s="29"/>
      <c r="N244" s="20"/>
    </row>
    <row r="245" spans="2:14" ht="18" customHeight="1">
      <c r="B245" s="20"/>
      <c r="D245" s="29"/>
      <c r="N245" s="20"/>
    </row>
    <row r="246" spans="2:14" ht="18" customHeight="1">
      <c r="B246" s="20"/>
      <c r="D246" s="29"/>
      <c r="N246" s="20"/>
    </row>
    <row r="247" spans="2:14" ht="18" customHeight="1">
      <c r="B247" s="20"/>
      <c r="D247" s="29"/>
      <c r="N247" s="20"/>
    </row>
    <row r="248" spans="2:14" ht="18" customHeight="1">
      <c r="B248" s="20"/>
      <c r="D248" s="29"/>
      <c r="N248" s="20"/>
    </row>
    <row r="249" spans="2:14" ht="18" customHeight="1">
      <c r="B249" s="20"/>
      <c r="D249" s="29"/>
      <c r="N249" s="20"/>
    </row>
    <row r="250" spans="2:14" ht="18" customHeight="1">
      <c r="B250" s="20"/>
      <c r="D250" s="29"/>
      <c r="N250" s="20"/>
    </row>
    <row r="251" spans="2:14" ht="18" customHeight="1">
      <c r="B251" s="20"/>
      <c r="D251" s="29"/>
      <c r="N251" s="20"/>
    </row>
    <row r="252" spans="2:14" ht="18" customHeight="1">
      <c r="B252" s="20"/>
      <c r="D252" s="29"/>
      <c r="N252" s="20"/>
    </row>
    <row r="253" spans="2:14" ht="18" customHeight="1">
      <c r="B253" s="20"/>
      <c r="D253" s="29"/>
      <c r="N253" s="20"/>
    </row>
    <row r="254" spans="2:14" ht="18" customHeight="1">
      <c r="B254" s="20"/>
      <c r="D254" s="29"/>
      <c r="N254" s="20"/>
    </row>
    <row r="255" spans="2:14" ht="18" customHeight="1">
      <c r="B255" s="20"/>
      <c r="D255" s="29"/>
      <c r="N255" s="20"/>
    </row>
    <row r="256" spans="2:14" ht="18" customHeight="1">
      <c r="B256" s="20"/>
      <c r="D256" s="29"/>
      <c r="N256" s="20"/>
    </row>
    <row r="257" spans="2:14" ht="18" customHeight="1">
      <c r="B257" s="20"/>
      <c r="D257" s="29"/>
      <c r="N257" s="20"/>
    </row>
    <row r="258" spans="2:14" ht="18" customHeight="1">
      <c r="B258" s="20"/>
      <c r="D258" s="29"/>
      <c r="N258" s="20"/>
    </row>
    <row r="259" spans="2:14" ht="18" customHeight="1">
      <c r="B259" s="20"/>
      <c r="D259" s="29"/>
      <c r="N259" s="20"/>
    </row>
    <row r="260" spans="2:14" ht="18" customHeight="1">
      <c r="B260" s="20"/>
      <c r="D260" s="29"/>
      <c r="N260" s="20"/>
    </row>
    <row r="261" spans="2:14" ht="18" customHeight="1">
      <c r="B261" s="20"/>
      <c r="D261" s="29"/>
      <c r="N261" s="20"/>
    </row>
    <row r="262" spans="2:14" ht="18" customHeight="1">
      <c r="B262" s="20"/>
      <c r="D262" s="29"/>
      <c r="N262" s="20"/>
    </row>
    <row r="263" spans="2:14" ht="18" customHeight="1">
      <c r="B263" s="20"/>
      <c r="D263" s="29"/>
      <c r="N263" s="20"/>
    </row>
    <row r="264" spans="2:14" ht="18" customHeight="1">
      <c r="B264" s="20"/>
      <c r="D264" s="29"/>
      <c r="N264" s="20"/>
    </row>
    <row r="265" spans="2:14" ht="18" customHeight="1">
      <c r="B265" s="20"/>
      <c r="D265" s="29"/>
      <c r="N265" s="20"/>
    </row>
    <row r="266" spans="2:14" ht="18" customHeight="1">
      <c r="B266" s="20"/>
      <c r="D266" s="29"/>
      <c r="N266" s="20"/>
    </row>
    <row r="267" spans="2:14" ht="18" customHeight="1">
      <c r="B267" s="20"/>
      <c r="D267" s="29"/>
      <c r="N267" s="20"/>
    </row>
    <row r="268" spans="2:14" ht="18" customHeight="1">
      <c r="B268" s="20"/>
      <c r="D268" s="29"/>
      <c r="N268" s="20"/>
    </row>
    <row r="269" spans="2:14" ht="18" customHeight="1">
      <c r="B269" s="20"/>
      <c r="D269" s="29"/>
      <c r="N269" s="20"/>
    </row>
    <row r="270" spans="2:14" ht="18" customHeight="1">
      <c r="B270" s="20"/>
      <c r="D270" s="29"/>
      <c r="N270" s="20"/>
    </row>
    <row r="271" spans="2:14" ht="18" customHeight="1">
      <c r="B271" s="20"/>
      <c r="D271" s="29"/>
      <c r="N271" s="20"/>
    </row>
    <row r="272" spans="2:14" ht="18" customHeight="1">
      <c r="B272" s="20"/>
      <c r="D272" s="29"/>
      <c r="N272" s="20"/>
    </row>
    <row r="273" spans="2:14" ht="18" customHeight="1">
      <c r="B273" s="20"/>
      <c r="D273" s="29"/>
      <c r="N273" s="20"/>
    </row>
    <row r="274" spans="2:14" ht="18" customHeight="1">
      <c r="B274" s="20"/>
      <c r="D274" s="29"/>
      <c r="N274" s="20"/>
    </row>
    <row r="275" spans="2:14" ht="18" customHeight="1">
      <c r="B275" s="20"/>
      <c r="D275" s="29"/>
      <c r="N275" s="20"/>
    </row>
    <row r="276" spans="2:14" ht="18" customHeight="1">
      <c r="B276" s="20"/>
      <c r="D276" s="29"/>
      <c r="N276" s="20"/>
    </row>
    <row r="277" spans="2:14" ht="18" customHeight="1">
      <c r="B277" s="20"/>
      <c r="D277" s="29"/>
      <c r="N277" s="20"/>
    </row>
    <row r="278" spans="2:14" ht="18" customHeight="1">
      <c r="B278" s="20"/>
      <c r="D278" s="29"/>
      <c r="N278" s="20"/>
    </row>
    <row r="279" spans="2:14" ht="18" customHeight="1">
      <c r="B279" s="20"/>
      <c r="D279" s="29"/>
      <c r="N279" s="20"/>
    </row>
    <row r="280" spans="2:14" ht="18" customHeight="1">
      <c r="B280" s="20"/>
      <c r="D280" s="29"/>
      <c r="N280" s="20"/>
    </row>
    <row r="281" spans="2:14" ht="18" customHeight="1">
      <c r="B281" s="20"/>
      <c r="D281" s="29"/>
      <c r="N281" s="20"/>
    </row>
    <row r="282" spans="2:14" ht="18" customHeight="1">
      <c r="B282" s="20"/>
      <c r="D282" s="29"/>
      <c r="N282" s="20"/>
    </row>
    <row r="283" spans="2:14" ht="18" customHeight="1">
      <c r="B283" s="20"/>
      <c r="D283" s="29"/>
      <c r="N283" s="20"/>
    </row>
    <row r="284" spans="2:14" ht="18" customHeight="1">
      <c r="B284" s="20"/>
      <c r="D284" s="29"/>
      <c r="N284" s="20"/>
    </row>
    <row r="285" spans="2:14" ht="18" customHeight="1">
      <c r="B285" s="20"/>
      <c r="D285" s="29"/>
      <c r="N285" s="20"/>
    </row>
    <row r="286" spans="2:14" ht="18" customHeight="1">
      <c r="B286" s="20"/>
      <c r="D286" s="29"/>
      <c r="N286" s="20"/>
    </row>
    <row r="287" spans="2:14" ht="18" customHeight="1">
      <c r="B287" s="20"/>
      <c r="D287" s="29"/>
      <c r="N287" s="20"/>
    </row>
    <row r="288" spans="2:14" ht="18" customHeight="1">
      <c r="B288" s="20"/>
      <c r="D288" s="29"/>
      <c r="N288" s="20"/>
    </row>
    <row r="289" spans="2:14" ht="18" customHeight="1">
      <c r="B289" s="20"/>
      <c r="D289" s="29"/>
      <c r="N289" s="20"/>
    </row>
    <row r="290" spans="2:14" ht="18" customHeight="1">
      <c r="B290" s="20"/>
      <c r="D290" s="29"/>
      <c r="N290" s="20"/>
    </row>
    <row r="291" spans="2:14" ht="18" customHeight="1">
      <c r="B291" s="20"/>
      <c r="D291" s="29"/>
      <c r="N291" s="20"/>
    </row>
    <row r="292" spans="2:14" ht="18" customHeight="1">
      <c r="B292" s="20"/>
      <c r="D292" s="29"/>
      <c r="N292" s="20"/>
    </row>
    <row r="293" spans="2:14" ht="18" customHeight="1">
      <c r="B293" s="20"/>
      <c r="D293" s="29"/>
      <c r="N293" s="20"/>
    </row>
    <row r="294" spans="2:14" ht="18" customHeight="1">
      <c r="B294" s="20"/>
      <c r="D294" s="29"/>
      <c r="N294" s="20"/>
    </row>
    <row r="295" spans="2:14" ht="18" customHeight="1">
      <c r="B295" s="20"/>
      <c r="D295" s="29"/>
      <c r="N295" s="20"/>
    </row>
    <row r="296" spans="2:14" ht="18" customHeight="1">
      <c r="B296" s="20"/>
      <c r="D296" s="29"/>
      <c r="N296" s="20"/>
    </row>
    <row r="297" spans="2:14" ht="18" customHeight="1">
      <c r="B297" s="20"/>
      <c r="D297" s="29"/>
      <c r="N297" s="20"/>
    </row>
    <row r="298" spans="2:14" ht="18" customHeight="1">
      <c r="B298" s="20"/>
      <c r="D298" s="29"/>
      <c r="N298" s="20"/>
    </row>
    <row r="299" spans="2:14" ht="18" customHeight="1">
      <c r="B299" s="20"/>
      <c r="D299" s="29"/>
      <c r="N299" s="20"/>
    </row>
    <row r="300" spans="2:14" ht="18" customHeight="1">
      <c r="B300" s="20"/>
      <c r="D300" s="29"/>
      <c r="N300" s="20"/>
    </row>
    <row r="301" spans="2:14" ht="18" customHeight="1">
      <c r="B301" s="20"/>
      <c r="D301" s="29"/>
      <c r="N301" s="20"/>
    </row>
    <row r="302" spans="2:14" ht="18" customHeight="1">
      <c r="B302" s="20"/>
      <c r="D302" s="29"/>
      <c r="N302" s="20"/>
    </row>
    <row r="303" spans="2:14" ht="18" customHeight="1">
      <c r="B303" s="20"/>
      <c r="D303" s="29"/>
      <c r="N303" s="20"/>
    </row>
    <row r="304" spans="2:14" ht="18" customHeight="1">
      <c r="B304" s="20"/>
      <c r="D304" s="29"/>
      <c r="N304" s="20"/>
    </row>
    <row r="305" spans="2:14" ht="18" customHeight="1">
      <c r="B305" s="20"/>
      <c r="D305" s="29"/>
      <c r="N305" s="20"/>
    </row>
    <row r="306" spans="2:14" ht="18" customHeight="1">
      <c r="B306" s="20"/>
      <c r="D306" s="29"/>
      <c r="N306" s="20"/>
    </row>
    <row r="307" spans="2:14" ht="18" customHeight="1">
      <c r="B307" s="20"/>
      <c r="D307" s="29"/>
      <c r="N307" s="20"/>
    </row>
    <row r="308" spans="2:14" ht="18" customHeight="1">
      <c r="B308" s="20"/>
      <c r="D308" s="29"/>
      <c r="N308" s="20"/>
    </row>
    <row r="309" spans="2:14" ht="18" customHeight="1">
      <c r="B309" s="20"/>
      <c r="D309" s="29"/>
      <c r="N309" s="20"/>
    </row>
    <row r="310" spans="2:14" ht="18" customHeight="1">
      <c r="B310" s="20"/>
      <c r="D310" s="29"/>
      <c r="N310" s="20"/>
    </row>
    <row r="311" spans="2:14" ht="18" customHeight="1">
      <c r="B311" s="20"/>
      <c r="D311" s="29"/>
      <c r="N311" s="20"/>
    </row>
    <row r="312" spans="2:14" ht="18" customHeight="1">
      <c r="B312" s="20"/>
      <c r="D312" s="29"/>
      <c r="N312" s="20"/>
    </row>
    <row r="313" spans="2:14" ht="18" customHeight="1">
      <c r="B313" s="20"/>
      <c r="D313" s="29"/>
      <c r="N313" s="20"/>
    </row>
    <row r="314" spans="2:14" ht="18" customHeight="1">
      <c r="B314" s="20"/>
      <c r="D314" s="29"/>
      <c r="N314" s="20"/>
    </row>
    <row r="315" spans="2:14" ht="18" customHeight="1">
      <c r="B315" s="20"/>
      <c r="D315" s="29"/>
      <c r="N315" s="20"/>
    </row>
    <row r="316" spans="2:14" ht="18" customHeight="1">
      <c r="B316" s="20"/>
      <c r="D316" s="29"/>
      <c r="N316" s="20"/>
    </row>
    <row r="317" spans="2:14" ht="18" customHeight="1">
      <c r="B317" s="20"/>
      <c r="D317" s="29"/>
      <c r="N317" s="20"/>
    </row>
    <row r="318" spans="2:14" ht="18" customHeight="1">
      <c r="B318" s="20"/>
      <c r="D318" s="29"/>
      <c r="N318" s="20"/>
    </row>
    <row r="319" spans="2:14" ht="18" customHeight="1">
      <c r="B319" s="20"/>
      <c r="D319" s="29"/>
      <c r="N319" s="20"/>
    </row>
    <row r="320" spans="2:14" ht="18" customHeight="1">
      <c r="B320" s="20"/>
      <c r="D320" s="29"/>
      <c r="N320" s="20"/>
    </row>
    <row r="321" spans="2:14" ht="18" customHeight="1">
      <c r="B321" s="20"/>
      <c r="D321" s="29"/>
      <c r="N321" s="20"/>
    </row>
    <row r="322" spans="2:14" ht="18" customHeight="1">
      <c r="B322" s="20"/>
      <c r="D322" s="29"/>
      <c r="N322" s="20"/>
    </row>
    <row r="323" spans="2:14" ht="18" customHeight="1">
      <c r="B323" s="20"/>
      <c r="D323" s="29"/>
      <c r="N323" s="20"/>
    </row>
    <row r="324" spans="2:14" ht="18" customHeight="1">
      <c r="B324" s="20"/>
      <c r="D324" s="29"/>
      <c r="N324" s="20"/>
    </row>
    <row r="325" spans="2:14" ht="18" customHeight="1">
      <c r="B325" s="20"/>
      <c r="D325" s="29"/>
      <c r="N325" s="20"/>
    </row>
    <row r="326" spans="2:14" ht="18" customHeight="1">
      <c r="B326" s="20"/>
      <c r="D326" s="29"/>
      <c r="N326" s="20"/>
    </row>
    <row r="327" spans="2:14" ht="18" customHeight="1">
      <c r="B327" s="20"/>
      <c r="D327" s="29"/>
      <c r="N327" s="20"/>
    </row>
    <row r="328" spans="2:14" ht="18" customHeight="1">
      <c r="B328" s="20"/>
      <c r="D328" s="29"/>
      <c r="N328" s="20"/>
    </row>
    <row r="329" spans="2:14" ht="18" customHeight="1">
      <c r="B329" s="20"/>
      <c r="D329" s="29"/>
      <c r="N329" s="20"/>
    </row>
    <row r="330" spans="2:14" ht="18" customHeight="1">
      <c r="B330" s="20"/>
      <c r="D330" s="29"/>
      <c r="N330" s="20"/>
    </row>
    <row r="331" spans="2:14" ht="18" customHeight="1">
      <c r="B331" s="20"/>
      <c r="D331" s="29"/>
      <c r="N331" s="20"/>
    </row>
    <row r="332" spans="2:14" ht="18" customHeight="1">
      <c r="B332" s="20"/>
      <c r="D332" s="29"/>
      <c r="N332" s="20"/>
    </row>
    <row r="333" spans="2:14" ht="18" customHeight="1">
      <c r="B333" s="20"/>
      <c r="D333" s="29"/>
      <c r="N333" s="20"/>
    </row>
    <row r="334" spans="2:14" ht="18" customHeight="1">
      <c r="B334" s="20"/>
      <c r="D334" s="29"/>
      <c r="N334" s="20"/>
    </row>
    <row r="335" spans="2:14" ht="18" customHeight="1">
      <c r="B335" s="20"/>
      <c r="D335" s="29"/>
      <c r="N335" s="20"/>
    </row>
    <row r="336" spans="2:14" ht="18" customHeight="1">
      <c r="B336" s="20"/>
      <c r="D336" s="29"/>
      <c r="N336" s="20"/>
    </row>
    <row r="337" spans="2:14" ht="18" customHeight="1">
      <c r="B337" s="20"/>
      <c r="D337" s="29"/>
      <c r="N337" s="20"/>
    </row>
    <row r="338" spans="2:14" ht="18" customHeight="1">
      <c r="B338" s="20"/>
      <c r="D338" s="29"/>
      <c r="N338" s="20"/>
    </row>
    <row r="339" spans="2:14" ht="18" customHeight="1">
      <c r="B339" s="20"/>
      <c r="D339" s="29"/>
      <c r="N339" s="20"/>
    </row>
    <row r="340" spans="2:14" ht="18" customHeight="1">
      <c r="B340" s="20"/>
      <c r="D340" s="29"/>
      <c r="N340" s="20"/>
    </row>
    <row r="341" spans="2:14" ht="18" customHeight="1">
      <c r="B341" s="20"/>
      <c r="D341" s="29"/>
      <c r="N341" s="20"/>
    </row>
    <row r="342" spans="2:14" ht="18" customHeight="1">
      <c r="B342" s="20"/>
      <c r="D342" s="29"/>
      <c r="N342" s="20"/>
    </row>
    <row r="343" spans="2:14" ht="18" customHeight="1">
      <c r="B343" s="20"/>
      <c r="D343" s="29"/>
      <c r="N343" s="20"/>
    </row>
    <row r="344" spans="2:14" ht="18" customHeight="1">
      <c r="B344" s="20"/>
      <c r="D344" s="29"/>
      <c r="N344" s="20"/>
    </row>
    <row r="345" spans="2:14" ht="18" customHeight="1">
      <c r="B345" s="20"/>
      <c r="D345" s="29"/>
      <c r="N345" s="20"/>
    </row>
    <row r="346" spans="2:14" ht="18" customHeight="1">
      <c r="B346" s="20"/>
      <c r="D346" s="29"/>
      <c r="N346" s="20"/>
    </row>
    <row r="347" spans="2:14" ht="18" customHeight="1">
      <c r="B347" s="20"/>
      <c r="D347" s="29"/>
      <c r="N347" s="20"/>
    </row>
    <row r="348" spans="2:14" ht="18" customHeight="1">
      <c r="B348" s="20"/>
      <c r="D348" s="29"/>
      <c r="N348" s="20"/>
    </row>
    <row r="349" spans="2:14" ht="18" customHeight="1">
      <c r="B349" s="20"/>
      <c r="D349" s="29"/>
      <c r="N349" s="20"/>
    </row>
    <row r="350" spans="2:14" ht="18" customHeight="1">
      <c r="B350" s="20"/>
      <c r="D350" s="29"/>
      <c r="N350" s="20"/>
    </row>
    <row r="351" spans="2:14" ht="18" customHeight="1">
      <c r="B351" s="20"/>
      <c r="D351" s="29"/>
      <c r="N351" s="20"/>
    </row>
    <row r="352" spans="2:14" ht="18" customHeight="1">
      <c r="B352" s="20"/>
      <c r="D352" s="29"/>
      <c r="N352" s="20"/>
    </row>
    <row r="353" spans="2:14" ht="18" customHeight="1">
      <c r="B353" s="20"/>
      <c r="D353" s="29"/>
      <c r="N353" s="20"/>
    </row>
    <row r="354" spans="2:14" ht="18" customHeight="1">
      <c r="B354" s="20"/>
      <c r="D354" s="29"/>
      <c r="N354" s="20"/>
    </row>
    <row r="355" spans="2:14" ht="18" customHeight="1">
      <c r="B355" s="20"/>
      <c r="D355" s="29"/>
      <c r="N355" s="20"/>
    </row>
    <row r="356" spans="2:14" ht="18" customHeight="1">
      <c r="B356" s="20"/>
      <c r="D356" s="29"/>
      <c r="N356" s="20"/>
    </row>
    <row r="357" spans="2:14" ht="18" customHeight="1">
      <c r="B357" s="20"/>
      <c r="D357" s="29"/>
      <c r="N357" s="20"/>
    </row>
    <row r="358" spans="2:14" ht="18" customHeight="1">
      <c r="B358" s="20"/>
      <c r="D358" s="29"/>
      <c r="N358" s="20"/>
    </row>
    <row r="359" spans="2:14" ht="18" customHeight="1">
      <c r="B359" s="20"/>
      <c r="D359" s="29"/>
      <c r="N359" s="20"/>
    </row>
    <row r="360" spans="2:14" ht="18" customHeight="1">
      <c r="B360" s="20"/>
      <c r="D360" s="29"/>
      <c r="N360" s="20"/>
    </row>
    <row r="361" spans="2:14" ht="18" customHeight="1">
      <c r="B361" s="20"/>
      <c r="D361" s="29"/>
      <c r="N361" s="20"/>
    </row>
    <row r="362" spans="2:14" ht="18" customHeight="1">
      <c r="B362" s="20"/>
      <c r="D362" s="29"/>
      <c r="N362" s="20"/>
    </row>
    <row r="363" spans="2:14" ht="18" customHeight="1">
      <c r="B363" s="20"/>
      <c r="D363" s="29"/>
      <c r="N363" s="20"/>
    </row>
    <row r="364" spans="2:14" ht="18" customHeight="1">
      <c r="B364" s="20"/>
      <c r="D364" s="29"/>
      <c r="N364" s="20"/>
    </row>
    <row r="365" spans="2:14" ht="18" customHeight="1">
      <c r="B365" s="20"/>
      <c r="D365" s="29"/>
      <c r="N365" s="20"/>
    </row>
    <row r="366" spans="2:14" ht="18" customHeight="1">
      <c r="B366" s="20"/>
      <c r="D366" s="29"/>
      <c r="N366" s="20"/>
    </row>
    <row r="367" spans="2:14" ht="18" customHeight="1">
      <c r="B367" s="20"/>
      <c r="D367" s="29"/>
      <c r="N367" s="20"/>
    </row>
    <row r="368" spans="2:14" ht="18" customHeight="1">
      <c r="B368" s="20"/>
      <c r="D368" s="29"/>
      <c r="N368" s="20"/>
    </row>
    <row r="369" spans="2:14" ht="18" customHeight="1">
      <c r="B369" s="20"/>
      <c r="D369" s="29"/>
      <c r="N369" s="20"/>
    </row>
    <row r="370" spans="2:14" ht="18" customHeight="1">
      <c r="B370" s="20"/>
      <c r="D370" s="29"/>
      <c r="N370" s="20"/>
    </row>
    <row r="371" spans="2:14" ht="18" customHeight="1">
      <c r="B371" s="20"/>
      <c r="D371" s="29"/>
      <c r="N371" s="20"/>
    </row>
    <row r="372" spans="2:14" ht="18" customHeight="1">
      <c r="B372" s="20"/>
      <c r="D372" s="29"/>
      <c r="N372" s="20"/>
    </row>
    <row r="373" spans="2:14" ht="18" customHeight="1">
      <c r="B373" s="20"/>
      <c r="D373" s="29"/>
      <c r="N373" s="20"/>
    </row>
    <row r="374" spans="2:14" ht="18" customHeight="1">
      <c r="B374" s="20"/>
      <c r="D374" s="29"/>
      <c r="N374" s="20"/>
    </row>
    <row r="375" spans="2:14" ht="18" customHeight="1">
      <c r="B375" s="20"/>
      <c r="D375" s="29"/>
      <c r="N375" s="20"/>
    </row>
    <row r="376" spans="2:14" ht="18" customHeight="1">
      <c r="B376" s="20"/>
      <c r="D376" s="29"/>
      <c r="N376" s="20"/>
    </row>
    <row r="377" spans="2:14" ht="18" customHeight="1">
      <c r="B377" s="20"/>
      <c r="D377" s="29"/>
      <c r="N377" s="20"/>
    </row>
    <row r="378" spans="2:14" ht="18" customHeight="1">
      <c r="B378" s="20"/>
      <c r="D378" s="29"/>
      <c r="N378" s="20"/>
    </row>
    <row r="379" spans="2:14" ht="18" customHeight="1">
      <c r="B379" s="20"/>
      <c r="D379" s="29"/>
      <c r="N379" s="20"/>
    </row>
    <row r="380" spans="2:14" ht="18" customHeight="1">
      <c r="B380" s="20"/>
      <c r="D380" s="29"/>
      <c r="N380" s="20"/>
    </row>
    <row r="381" spans="2:14" ht="18" customHeight="1">
      <c r="B381" s="20"/>
      <c r="D381" s="29"/>
      <c r="N381" s="20"/>
    </row>
    <row r="382" spans="2:14" ht="18" customHeight="1">
      <c r="B382" s="20"/>
      <c r="D382" s="29"/>
      <c r="N382" s="20"/>
    </row>
    <row r="383" spans="2:14" ht="18" customHeight="1">
      <c r="B383" s="20"/>
      <c r="D383" s="29"/>
      <c r="N383" s="20"/>
    </row>
    <row r="384" spans="2:14" ht="18" customHeight="1">
      <c r="B384" s="20"/>
      <c r="D384" s="29"/>
      <c r="N384" s="20"/>
    </row>
    <row r="385" spans="2:14" ht="18" customHeight="1">
      <c r="B385" s="20"/>
      <c r="D385" s="29"/>
      <c r="N385" s="20"/>
    </row>
    <row r="386" spans="2:14" ht="18" customHeight="1">
      <c r="B386" s="20"/>
      <c r="D386" s="29"/>
      <c r="N386" s="20"/>
    </row>
    <row r="387" spans="2:14" ht="18" customHeight="1">
      <c r="B387" s="20"/>
      <c r="D387" s="29"/>
      <c r="N387" s="20"/>
    </row>
    <row r="388" spans="2:14" ht="18" customHeight="1">
      <c r="B388" s="20"/>
      <c r="D388" s="29"/>
      <c r="N388" s="20"/>
    </row>
    <row r="389" spans="2:14" ht="18" customHeight="1">
      <c r="B389" s="20"/>
      <c r="D389" s="29"/>
      <c r="N389" s="20"/>
    </row>
    <row r="390" spans="2:14" ht="18" customHeight="1">
      <c r="B390" s="20"/>
      <c r="D390" s="29"/>
      <c r="N390" s="20"/>
    </row>
    <row r="391" spans="2:14" ht="18" customHeight="1">
      <c r="B391" s="20"/>
      <c r="D391" s="29"/>
      <c r="N391" s="20"/>
    </row>
    <row r="392" spans="2:14" ht="18" customHeight="1">
      <c r="B392" s="20"/>
      <c r="D392" s="29"/>
      <c r="N392" s="20"/>
    </row>
    <row r="393" spans="2:14" ht="18" customHeight="1">
      <c r="B393" s="20"/>
      <c r="D393" s="29"/>
      <c r="N393" s="20"/>
    </row>
    <row r="394" spans="2:14" ht="18" customHeight="1">
      <c r="B394" s="20"/>
      <c r="D394" s="29"/>
      <c r="N394" s="20"/>
    </row>
    <row r="395" spans="2:14" ht="18" customHeight="1">
      <c r="B395" s="20"/>
      <c r="D395" s="29"/>
      <c r="N395" s="20"/>
    </row>
    <row r="396" spans="2:14" ht="18" customHeight="1">
      <c r="B396" s="20"/>
      <c r="D396" s="29"/>
      <c r="N396" s="20"/>
    </row>
    <row r="397" spans="2:14" ht="18" customHeight="1">
      <c r="B397" s="20"/>
      <c r="D397" s="29"/>
      <c r="N397" s="20"/>
    </row>
    <row r="398" spans="2:14" ht="18" customHeight="1">
      <c r="B398" s="20"/>
      <c r="D398" s="29"/>
      <c r="N398" s="20"/>
    </row>
    <row r="399" spans="2:14" ht="18" customHeight="1">
      <c r="B399" s="20"/>
      <c r="D399" s="29"/>
      <c r="N399" s="20"/>
    </row>
    <row r="400" spans="2:14" ht="18" customHeight="1">
      <c r="B400" s="20"/>
      <c r="D400" s="29"/>
      <c r="N400" s="20"/>
    </row>
    <row r="401" spans="2:14" ht="18" customHeight="1">
      <c r="B401" s="20"/>
      <c r="D401" s="29"/>
      <c r="N401" s="20"/>
    </row>
    <row r="402" spans="2:14" ht="18" customHeight="1">
      <c r="B402" s="20"/>
      <c r="D402" s="29"/>
      <c r="N402" s="20"/>
    </row>
    <row r="403" spans="2:14" ht="18" customHeight="1">
      <c r="B403" s="20"/>
      <c r="D403" s="29"/>
      <c r="N403" s="20"/>
    </row>
    <row r="404" spans="2:14" ht="18" customHeight="1">
      <c r="B404" s="20"/>
      <c r="D404" s="29"/>
      <c r="N404" s="20"/>
    </row>
    <row r="405" spans="2:14" ht="18" customHeight="1">
      <c r="B405" s="20"/>
      <c r="D405" s="29"/>
      <c r="N405" s="20"/>
    </row>
    <row r="406" spans="2:14" ht="18" customHeight="1">
      <c r="B406" s="20"/>
      <c r="D406" s="29"/>
      <c r="N406" s="20"/>
    </row>
    <row r="407" spans="2:14" ht="18" customHeight="1">
      <c r="B407" s="20"/>
      <c r="D407" s="29"/>
      <c r="N407" s="20"/>
    </row>
    <row r="408" spans="2:14" ht="18" customHeight="1">
      <c r="B408" s="20"/>
      <c r="D408" s="29"/>
      <c r="N408" s="20"/>
    </row>
    <row r="409" spans="2:14" ht="18" customHeight="1">
      <c r="B409" s="20"/>
      <c r="D409" s="29"/>
      <c r="N409" s="20"/>
    </row>
    <row r="410" spans="2:14" ht="18" customHeight="1">
      <c r="B410" s="20"/>
      <c r="D410" s="29"/>
      <c r="N410" s="20"/>
    </row>
    <row r="411" spans="2:14" ht="18" customHeight="1">
      <c r="B411" s="20"/>
      <c r="D411" s="29"/>
      <c r="N411" s="20"/>
    </row>
    <row r="412" spans="2:14" ht="18" customHeight="1">
      <c r="B412" s="20"/>
      <c r="D412" s="29"/>
      <c r="N412" s="20"/>
    </row>
    <row r="413" spans="2:14" ht="18" customHeight="1">
      <c r="B413" s="20"/>
      <c r="D413" s="29"/>
      <c r="N413" s="20"/>
    </row>
    <row r="414" spans="2:14" ht="18" customHeight="1">
      <c r="B414" s="20"/>
      <c r="D414" s="29"/>
      <c r="N414" s="20"/>
    </row>
    <row r="415" spans="2:14" ht="18" customHeight="1">
      <c r="B415" s="20"/>
      <c r="D415" s="29"/>
      <c r="N415" s="20"/>
    </row>
    <row r="416" spans="2:14" ht="18" customHeight="1">
      <c r="B416" s="20"/>
      <c r="D416" s="29"/>
      <c r="N416" s="20"/>
    </row>
    <row r="417" spans="2:14" ht="18" customHeight="1">
      <c r="B417" s="20"/>
      <c r="D417" s="29"/>
      <c r="N417" s="20"/>
    </row>
    <row r="418" spans="2:14" ht="18" customHeight="1">
      <c r="B418" s="20"/>
      <c r="D418" s="29"/>
      <c r="N418" s="20"/>
    </row>
    <row r="419" spans="2:14" ht="18" customHeight="1">
      <c r="B419" s="20"/>
      <c r="D419" s="29"/>
      <c r="N419" s="20"/>
    </row>
    <row r="420" spans="2:14" ht="18" customHeight="1">
      <c r="B420" s="20"/>
      <c r="D420" s="29"/>
      <c r="N420" s="20"/>
    </row>
    <row r="421" spans="2:14" ht="18" customHeight="1">
      <c r="B421" s="20"/>
      <c r="D421" s="29"/>
      <c r="N421" s="20"/>
    </row>
    <row r="422" spans="2:14" ht="18" customHeight="1">
      <c r="B422" s="20"/>
      <c r="D422" s="29"/>
      <c r="N422" s="20"/>
    </row>
    <row r="423" spans="2:14" ht="18" customHeight="1">
      <c r="B423" s="20"/>
      <c r="D423" s="29"/>
      <c r="N423" s="20"/>
    </row>
    <row r="424" spans="2:14" ht="18" customHeight="1">
      <c r="B424" s="20"/>
      <c r="D424" s="29"/>
      <c r="N424" s="20"/>
    </row>
    <row r="425" spans="2:14" ht="18" customHeight="1">
      <c r="B425" s="20"/>
      <c r="D425" s="29"/>
      <c r="N425" s="20"/>
    </row>
    <row r="426" spans="2:14" ht="18" customHeight="1">
      <c r="B426" s="20"/>
      <c r="D426" s="29"/>
      <c r="N426" s="20"/>
    </row>
    <row r="427" spans="2:14" ht="18" customHeight="1">
      <c r="B427" s="20"/>
      <c r="D427" s="29"/>
      <c r="N427" s="20"/>
    </row>
    <row r="428" spans="2:14" ht="18" customHeight="1">
      <c r="B428" s="20"/>
      <c r="D428" s="29"/>
      <c r="N428" s="20"/>
    </row>
    <row r="429" spans="2:14" ht="18" customHeight="1">
      <c r="B429" s="20"/>
      <c r="D429" s="29"/>
      <c r="N429" s="20"/>
    </row>
    <row r="430" spans="2:14" ht="18" customHeight="1">
      <c r="B430" s="20"/>
      <c r="D430" s="29"/>
      <c r="N430" s="20"/>
    </row>
    <row r="431" spans="2:14" ht="18" customHeight="1">
      <c r="B431" s="20"/>
      <c r="D431" s="29"/>
      <c r="N431" s="20"/>
    </row>
    <row r="432" spans="2:14" ht="18" customHeight="1">
      <c r="B432" s="20"/>
      <c r="D432" s="29"/>
      <c r="N432" s="20"/>
    </row>
    <row r="433" spans="2:14" ht="18" customHeight="1">
      <c r="B433" s="20"/>
      <c r="D433" s="29"/>
      <c r="N433" s="20"/>
    </row>
    <row r="434" spans="2:14" ht="18" customHeight="1">
      <c r="B434" s="20"/>
      <c r="D434" s="29"/>
      <c r="N434" s="20"/>
    </row>
    <row r="435" spans="2:14" ht="18" customHeight="1">
      <c r="B435" s="20"/>
      <c r="D435" s="29"/>
      <c r="N435" s="20"/>
    </row>
    <row r="436" spans="2:14" ht="18" customHeight="1">
      <c r="B436" s="20"/>
      <c r="D436" s="29"/>
      <c r="N436" s="20"/>
    </row>
    <row r="437" spans="2:14" ht="18" customHeight="1">
      <c r="B437" s="20"/>
      <c r="D437" s="29"/>
      <c r="N437" s="20"/>
    </row>
    <row r="438" spans="2:14" ht="18" customHeight="1">
      <c r="B438" s="20"/>
      <c r="D438" s="29"/>
      <c r="N438" s="20"/>
    </row>
    <row r="439" spans="2:14" ht="18" customHeight="1">
      <c r="B439" s="20"/>
      <c r="D439" s="29"/>
      <c r="N439" s="20"/>
    </row>
    <row r="440" spans="2:14" ht="18" customHeight="1">
      <c r="B440" s="20"/>
      <c r="D440" s="29"/>
      <c r="N440" s="20"/>
    </row>
    <row r="441" spans="2:14" ht="18" customHeight="1">
      <c r="B441" s="20"/>
      <c r="D441" s="29"/>
      <c r="N441" s="20"/>
    </row>
    <row r="442" spans="2:14" ht="18" customHeight="1">
      <c r="B442" s="20"/>
      <c r="D442" s="29"/>
      <c r="N442" s="20"/>
    </row>
    <row r="443" spans="2:14" ht="18" customHeight="1">
      <c r="B443" s="20"/>
      <c r="D443" s="29"/>
      <c r="N443" s="20"/>
    </row>
    <row r="444" spans="2:14" ht="18" customHeight="1">
      <c r="B444" s="20"/>
      <c r="D444" s="29"/>
      <c r="N444" s="20"/>
    </row>
    <row r="445" spans="2:14" ht="18" customHeight="1">
      <c r="B445" s="20"/>
      <c r="D445" s="29"/>
      <c r="N445" s="20"/>
    </row>
    <row r="446" spans="2:14" ht="18" customHeight="1">
      <c r="B446" s="20"/>
      <c r="D446" s="29"/>
      <c r="N446" s="20"/>
    </row>
    <row r="447" spans="2:14" ht="18" customHeight="1">
      <c r="B447" s="20"/>
      <c r="D447" s="29"/>
      <c r="N447" s="20"/>
    </row>
    <row r="448" spans="2:14" ht="18" customHeight="1">
      <c r="B448" s="20"/>
      <c r="D448" s="29"/>
      <c r="N448" s="20"/>
    </row>
    <row r="449" spans="2:14" ht="18" customHeight="1">
      <c r="B449" s="20"/>
      <c r="D449" s="29"/>
      <c r="N449" s="20"/>
    </row>
    <row r="450" spans="2:14" ht="18" customHeight="1">
      <c r="B450" s="20"/>
      <c r="D450" s="29"/>
      <c r="N450" s="20"/>
    </row>
    <row r="451" spans="2:14" ht="18" customHeight="1">
      <c r="B451" s="20"/>
      <c r="D451" s="29"/>
      <c r="N451" s="20"/>
    </row>
    <row r="452" spans="2:14" ht="18" customHeight="1">
      <c r="B452" s="20"/>
      <c r="D452" s="29"/>
      <c r="N452" s="20"/>
    </row>
    <row r="453" spans="2:14" ht="18" customHeight="1">
      <c r="B453" s="20"/>
      <c r="D453" s="29"/>
      <c r="N453" s="20"/>
    </row>
    <row r="454" spans="2:14" ht="18" customHeight="1">
      <c r="B454" s="20"/>
      <c r="D454" s="29"/>
      <c r="N454" s="20"/>
    </row>
    <row r="455" spans="2:14" ht="18" customHeight="1">
      <c r="B455" s="20"/>
      <c r="D455" s="29"/>
      <c r="N455" s="20"/>
    </row>
    <row r="456" spans="2:14" ht="18" customHeight="1">
      <c r="B456" s="20"/>
      <c r="D456" s="29"/>
      <c r="N456" s="20"/>
    </row>
    <row r="457" spans="2:14" ht="18" customHeight="1">
      <c r="B457" s="20"/>
      <c r="D457" s="29"/>
      <c r="N457" s="20"/>
    </row>
    <row r="458" spans="2:14" ht="18" customHeight="1">
      <c r="B458" s="20"/>
      <c r="D458" s="29"/>
      <c r="N458" s="20"/>
    </row>
    <row r="459" spans="2:14" ht="18" customHeight="1">
      <c r="B459" s="20"/>
      <c r="D459" s="29"/>
      <c r="N459" s="20"/>
    </row>
    <row r="460" spans="2:14" ht="18" customHeight="1">
      <c r="B460" s="20"/>
      <c r="D460" s="29"/>
      <c r="N460" s="20"/>
    </row>
    <row r="461" spans="2:14" ht="18" customHeight="1">
      <c r="B461" s="20"/>
      <c r="D461" s="29"/>
      <c r="N461" s="20"/>
    </row>
    <row r="462" spans="2:14" ht="18" customHeight="1">
      <c r="B462" s="20"/>
      <c r="D462" s="29"/>
      <c r="N462" s="20"/>
    </row>
    <row r="463" spans="2:14" ht="18" customHeight="1">
      <c r="B463" s="20"/>
      <c r="D463" s="29"/>
      <c r="N463" s="20"/>
    </row>
    <row r="464" spans="2:14" ht="18" customHeight="1">
      <c r="B464" s="20"/>
      <c r="D464" s="29"/>
      <c r="N464" s="20"/>
    </row>
    <row r="465" spans="2:14" ht="18" customHeight="1">
      <c r="B465" s="20"/>
      <c r="D465" s="29"/>
      <c r="N465" s="20"/>
    </row>
    <row r="466" spans="2:14" ht="18" customHeight="1">
      <c r="B466" s="20"/>
      <c r="D466" s="29"/>
      <c r="N466" s="20"/>
    </row>
    <row r="467" spans="2:14" ht="18" customHeight="1">
      <c r="B467" s="20"/>
      <c r="D467" s="29"/>
      <c r="N467" s="20"/>
    </row>
    <row r="468" spans="2:14" ht="18" customHeight="1">
      <c r="B468" s="20"/>
      <c r="D468" s="29"/>
      <c r="N468" s="20"/>
    </row>
    <row r="469" spans="2:14" ht="18" customHeight="1">
      <c r="B469" s="20"/>
      <c r="D469" s="29"/>
      <c r="N469" s="20"/>
    </row>
    <row r="470" spans="2:14" ht="18" customHeight="1">
      <c r="B470" s="20"/>
      <c r="D470" s="29"/>
      <c r="N470" s="20"/>
    </row>
    <row r="471" spans="2:14" ht="18" customHeight="1">
      <c r="B471" s="20"/>
      <c r="D471" s="29"/>
      <c r="N471" s="20"/>
    </row>
    <row r="472" spans="2:14" ht="18" customHeight="1">
      <c r="B472" s="20"/>
      <c r="D472" s="29"/>
      <c r="N472" s="20"/>
    </row>
    <row r="473" spans="2:14" ht="18" customHeight="1">
      <c r="B473" s="20"/>
      <c r="D473" s="29"/>
      <c r="N473" s="20"/>
    </row>
    <row r="474" spans="2:14" ht="18" customHeight="1">
      <c r="B474" s="20"/>
      <c r="D474" s="29"/>
      <c r="N474" s="20"/>
    </row>
    <row r="475" spans="2:14" ht="18" customHeight="1">
      <c r="B475" s="20"/>
      <c r="D475" s="29"/>
      <c r="N475" s="20"/>
    </row>
    <row r="476" spans="2:14" ht="18" customHeight="1">
      <c r="B476" s="20"/>
      <c r="D476" s="29"/>
      <c r="N476" s="20"/>
    </row>
    <row r="477" spans="2:14" ht="18" customHeight="1">
      <c r="B477" s="20"/>
      <c r="D477" s="29"/>
      <c r="N477" s="20"/>
    </row>
    <row r="478" spans="2:14" ht="18" customHeight="1">
      <c r="B478" s="20"/>
      <c r="D478" s="29"/>
      <c r="N478" s="20"/>
    </row>
    <row r="479" spans="2:14" ht="18" customHeight="1">
      <c r="B479" s="20"/>
      <c r="D479" s="29"/>
      <c r="N479" s="20"/>
    </row>
    <row r="480" spans="2:14" ht="18" customHeight="1">
      <c r="B480" s="20"/>
      <c r="D480" s="29"/>
      <c r="N480" s="20"/>
    </row>
    <row r="481" spans="2:14" ht="18" customHeight="1">
      <c r="B481" s="20"/>
      <c r="D481" s="29"/>
      <c r="N481" s="20"/>
    </row>
    <row r="482" spans="2:14" ht="18" customHeight="1">
      <c r="B482" s="20"/>
      <c r="D482" s="29"/>
      <c r="N482" s="20"/>
    </row>
    <row r="483" spans="2:14" ht="18" customHeight="1">
      <c r="B483" s="20"/>
      <c r="D483" s="29"/>
      <c r="N483" s="20"/>
    </row>
    <row r="484" spans="2:14" ht="18" customHeight="1">
      <c r="B484" s="20"/>
      <c r="D484" s="29"/>
      <c r="N484" s="20"/>
    </row>
    <row r="485" spans="2:14" ht="18" customHeight="1">
      <c r="B485" s="20"/>
      <c r="D485" s="29"/>
      <c r="N485" s="20"/>
    </row>
    <row r="486" spans="2:14" ht="18" customHeight="1">
      <c r="B486" s="20"/>
      <c r="D486" s="29"/>
      <c r="N486" s="20"/>
    </row>
    <row r="487" spans="2:14" ht="18" customHeight="1">
      <c r="B487" s="20"/>
      <c r="D487" s="29"/>
      <c r="N487" s="20"/>
    </row>
    <row r="488" spans="2:14" ht="18" customHeight="1">
      <c r="B488" s="20"/>
      <c r="D488" s="29"/>
      <c r="N488" s="20"/>
    </row>
    <row r="489" spans="2:14" ht="18" customHeight="1">
      <c r="B489" s="20"/>
      <c r="D489" s="29"/>
      <c r="N489" s="20"/>
    </row>
    <row r="490" spans="2:14" ht="18" customHeight="1">
      <c r="B490" s="20"/>
      <c r="D490" s="29"/>
      <c r="N490" s="20"/>
    </row>
    <row r="491" spans="2:14" ht="18" customHeight="1">
      <c r="B491" s="20"/>
      <c r="D491" s="29"/>
      <c r="N491" s="20"/>
    </row>
    <row r="492" spans="2:14" ht="18" customHeight="1">
      <c r="B492" s="20"/>
      <c r="D492" s="29"/>
      <c r="N492" s="20"/>
    </row>
    <row r="493" spans="2:14" ht="18" customHeight="1">
      <c r="B493" s="20"/>
      <c r="D493" s="29"/>
      <c r="N493" s="20"/>
    </row>
    <row r="494" spans="2:14" ht="18" customHeight="1">
      <c r="B494" s="20"/>
      <c r="D494" s="29"/>
      <c r="N494" s="20"/>
    </row>
    <row r="495" spans="2:14" ht="18" customHeight="1">
      <c r="B495" s="20"/>
      <c r="D495" s="29"/>
      <c r="N495" s="20"/>
    </row>
    <row r="496" spans="2:14" ht="18" customHeight="1">
      <c r="B496" s="20"/>
      <c r="D496" s="29"/>
      <c r="N496" s="20"/>
    </row>
    <row r="497" spans="2:14" ht="18" customHeight="1">
      <c r="B497" s="20"/>
      <c r="D497" s="29"/>
      <c r="N497" s="20"/>
    </row>
    <row r="498" spans="2:14" ht="18" customHeight="1">
      <c r="B498" s="20"/>
      <c r="D498" s="29"/>
      <c r="N498" s="20"/>
    </row>
    <row r="499" spans="2:14" ht="18" customHeight="1">
      <c r="B499" s="20"/>
      <c r="D499" s="29"/>
      <c r="N499" s="20"/>
    </row>
    <row r="500" spans="2:14" ht="18" customHeight="1">
      <c r="B500" s="20"/>
      <c r="D500" s="29"/>
      <c r="N500" s="20"/>
    </row>
    <row r="501" spans="2:14" ht="18" customHeight="1">
      <c r="B501" s="20"/>
      <c r="D501" s="29"/>
      <c r="N501" s="20"/>
    </row>
    <row r="502" spans="2:14" ht="18" customHeight="1">
      <c r="B502" s="20"/>
      <c r="D502" s="29"/>
      <c r="N502" s="20"/>
    </row>
    <row r="503" spans="2:14" ht="18" customHeight="1">
      <c r="B503" s="20"/>
      <c r="D503" s="29"/>
      <c r="N503" s="20"/>
    </row>
    <row r="504" spans="2:14" ht="18" customHeight="1">
      <c r="B504" s="20"/>
      <c r="D504" s="29"/>
      <c r="N504" s="20"/>
    </row>
    <row r="505" spans="2:14" ht="18" customHeight="1">
      <c r="B505" s="20"/>
      <c r="D505" s="29"/>
      <c r="N505" s="20"/>
    </row>
    <row r="506" spans="2:14" ht="18" customHeight="1">
      <c r="B506" s="20"/>
      <c r="D506" s="29"/>
      <c r="N506" s="20"/>
    </row>
    <row r="507" spans="2:14" ht="18" customHeight="1">
      <c r="B507" s="20"/>
      <c r="D507" s="29"/>
      <c r="N507" s="20"/>
    </row>
    <row r="508" spans="2:14" ht="18" customHeight="1">
      <c r="B508" s="20"/>
      <c r="D508" s="29"/>
      <c r="N508" s="20"/>
    </row>
    <row r="509" spans="2:14" ht="18" customHeight="1">
      <c r="B509" s="20"/>
      <c r="D509" s="29"/>
      <c r="N509" s="20"/>
    </row>
    <row r="510" spans="2:14" ht="18" customHeight="1">
      <c r="B510" s="20"/>
      <c r="D510" s="29"/>
      <c r="N510" s="20"/>
    </row>
    <row r="511" spans="2:14" ht="18" customHeight="1">
      <c r="B511" s="20"/>
      <c r="D511" s="29"/>
      <c r="N511" s="20"/>
    </row>
    <row r="512" spans="2:14" ht="18" customHeight="1">
      <c r="B512" s="20"/>
      <c r="D512" s="29"/>
      <c r="N512" s="20"/>
    </row>
    <row r="513" spans="2:14" ht="18" customHeight="1">
      <c r="B513" s="20"/>
      <c r="D513" s="29"/>
      <c r="N513" s="20"/>
    </row>
    <row r="514" spans="2:14" ht="18" customHeight="1">
      <c r="B514" s="20"/>
      <c r="D514" s="29"/>
      <c r="N514" s="20"/>
    </row>
    <row r="515" spans="2:14" ht="18" customHeight="1">
      <c r="B515" s="20"/>
      <c r="D515" s="29"/>
      <c r="N515" s="20"/>
    </row>
    <row r="516" spans="2:14" ht="18" customHeight="1">
      <c r="B516" s="20"/>
      <c r="D516" s="29"/>
      <c r="N516" s="20"/>
    </row>
    <row r="517" spans="2:14" ht="18" customHeight="1">
      <c r="B517" s="20"/>
      <c r="D517" s="29"/>
      <c r="N517" s="20"/>
    </row>
    <row r="518" spans="2:14" ht="18" customHeight="1">
      <c r="B518" s="20"/>
      <c r="D518" s="29"/>
      <c r="N518" s="20"/>
    </row>
    <row r="519" spans="2:14" ht="18" customHeight="1">
      <c r="B519" s="20"/>
      <c r="D519" s="29"/>
      <c r="N519" s="20"/>
    </row>
    <row r="520" spans="2:14" ht="18" customHeight="1">
      <c r="B520" s="20"/>
      <c r="D520" s="29"/>
      <c r="N520" s="20"/>
    </row>
    <row r="521" spans="2:14" ht="18" customHeight="1">
      <c r="B521" s="20"/>
      <c r="D521" s="29"/>
      <c r="N521" s="20"/>
    </row>
    <row r="522" spans="2:14" ht="18" customHeight="1">
      <c r="B522" s="20"/>
      <c r="D522" s="29"/>
      <c r="N522" s="20"/>
    </row>
    <row r="523" spans="2:14" ht="18" customHeight="1">
      <c r="B523" s="20"/>
      <c r="D523" s="29"/>
      <c r="N523" s="20"/>
    </row>
    <row r="524" spans="2:14" ht="18" customHeight="1">
      <c r="B524" s="20"/>
      <c r="D524" s="29"/>
      <c r="N524" s="20"/>
    </row>
    <row r="525" spans="2:14" ht="18" customHeight="1">
      <c r="B525" s="20"/>
      <c r="D525" s="29"/>
      <c r="N525" s="20"/>
    </row>
    <row r="526" spans="2:14" ht="18" customHeight="1">
      <c r="B526" s="20"/>
      <c r="D526" s="29"/>
      <c r="N526" s="20"/>
    </row>
    <row r="527" spans="2:14" ht="18" customHeight="1">
      <c r="B527" s="20"/>
      <c r="D527" s="29"/>
      <c r="N527" s="20"/>
    </row>
    <row r="528" spans="2:14" ht="18" customHeight="1">
      <c r="B528" s="20"/>
      <c r="D528" s="29"/>
      <c r="N528" s="20"/>
    </row>
    <row r="529" spans="2:14" ht="18" customHeight="1">
      <c r="B529" s="20"/>
      <c r="D529" s="29"/>
      <c r="N529" s="20"/>
    </row>
    <row r="530" spans="2:14" ht="18" customHeight="1">
      <c r="B530" s="20"/>
      <c r="D530" s="29"/>
      <c r="N530" s="20"/>
    </row>
    <row r="531" spans="2:14" ht="18" customHeight="1">
      <c r="B531" s="20"/>
      <c r="D531" s="29"/>
      <c r="N531" s="20"/>
    </row>
    <row r="532" spans="2:14" ht="18" customHeight="1">
      <c r="B532" s="20"/>
      <c r="D532" s="29"/>
      <c r="N532" s="20"/>
    </row>
    <row r="533" spans="2:14" ht="18" customHeight="1">
      <c r="B533" s="20"/>
      <c r="D533" s="29"/>
      <c r="N533" s="20"/>
    </row>
    <row r="534" spans="2:14" ht="18" customHeight="1">
      <c r="B534" s="20"/>
      <c r="D534" s="29"/>
      <c r="N534" s="20"/>
    </row>
    <row r="535" spans="2:14" ht="18" customHeight="1">
      <c r="B535" s="20"/>
      <c r="D535" s="29"/>
      <c r="N535" s="20"/>
    </row>
    <row r="536" spans="2:14" ht="18" customHeight="1">
      <c r="B536" s="20"/>
      <c r="D536" s="29"/>
      <c r="N536" s="20"/>
    </row>
    <row r="537" spans="2:14" ht="18" customHeight="1">
      <c r="B537" s="20"/>
      <c r="D537" s="29"/>
      <c r="N537" s="20"/>
    </row>
    <row r="538" spans="2:14" ht="18" customHeight="1">
      <c r="B538" s="20"/>
      <c r="D538" s="29"/>
      <c r="N538" s="20"/>
    </row>
    <row r="539" spans="2:14" ht="18" customHeight="1">
      <c r="B539" s="20"/>
      <c r="D539" s="29"/>
      <c r="N539" s="20"/>
    </row>
    <row r="540" spans="2:14" ht="18" customHeight="1">
      <c r="B540" s="20"/>
      <c r="D540" s="29"/>
      <c r="N540" s="20"/>
    </row>
    <row r="541" spans="2:14" ht="18" customHeight="1">
      <c r="B541" s="20"/>
      <c r="D541" s="29"/>
      <c r="N541" s="20"/>
    </row>
    <row r="542" spans="2:14" ht="18" customHeight="1">
      <c r="B542" s="20"/>
      <c r="D542" s="29"/>
      <c r="N542" s="20"/>
    </row>
    <row r="543" spans="2:14" ht="18" customHeight="1">
      <c r="B543" s="20"/>
      <c r="D543" s="29"/>
      <c r="N543" s="20"/>
    </row>
    <row r="544" spans="2:14" ht="18" customHeight="1">
      <c r="B544" s="20"/>
      <c r="D544" s="29"/>
      <c r="N544" s="20"/>
    </row>
    <row r="545" spans="2:14" ht="18" customHeight="1">
      <c r="B545" s="20"/>
      <c r="D545" s="29"/>
      <c r="N545" s="20"/>
    </row>
    <row r="546" spans="2:14" ht="18" customHeight="1">
      <c r="B546" s="20"/>
      <c r="D546" s="29"/>
      <c r="N546" s="20"/>
    </row>
    <row r="547" spans="2:14" ht="18" customHeight="1">
      <c r="B547" s="20"/>
      <c r="D547" s="29"/>
      <c r="N547" s="20"/>
    </row>
    <row r="548" spans="2:14" ht="18" customHeight="1">
      <c r="B548" s="20"/>
      <c r="D548" s="29"/>
      <c r="N548" s="20"/>
    </row>
    <row r="549" spans="2:14" ht="18" customHeight="1">
      <c r="B549" s="20"/>
      <c r="D549" s="29"/>
      <c r="N549" s="20"/>
    </row>
    <row r="550" spans="2:14" ht="18" customHeight="1">
      <c r="B550" s="20"/>
      <c r="D550" s="29"/>
      <c r="N550" s="20"/>
    </row>
    <row r="551" spans="2:14" ht="18" customHeight="1">
      <c r="B551" s="20"/>
      <c r="D551" s="29"/>
      <c r="N551" s="20"/>
    </row>
    <row r="552" spans="2:14" ht="18" customHeight="1">
      <c r="B552" s="20"/>
      <c r="D552" s="29"/>
      <c r="N552" s="20"/>
    </row>
    <row r="553" spans="2:14" ht="18" customHeight="1">
      <c r="B553" s="20"/>
      <c r="D553" s="29"/>
      <c r="N553" s="20"/>
    </row>
    <row r="554" spans="2:14" ht="18" customHeight="1">
      <c r="B554" s="20"/>
      <c r="D554" s="29"/>
      <c r="N554" s="20"/>
    </row>
    <row r="555" spans="2:14" ht="18" customHeight="1">
      <c r="B555" s="20"/>
      <c r="D555" s="29"/>
      <c r="N555" s="20"/>
    </row>
    <row r="556" spans="2:14" ht="18" customHeight="1">
      <c r="B556" s="20"/>
      <c r="D556" s="29"/>
      <c r="N556" s="20"/>
    </row>
    <row r="557" spans="2:14" ht="18" customHeight="1">
      <c r="B557" s="20"/>
      <c r="D557" s="29"/>
      <c r="N557" s="20"/>
    </row>
    <row r="558" spans="2:14" ht="18" customHeight="1">
      <c r="B558" s="20"/>
      <c r="D558" s="29"/>
      <c r="N558" s="20"/>
    </row>
    <row r="559" spans="2:14" ht="18" customHeight="1">
      <c r="B559" s="20"/>
      <c r="D559" s="29"/>
      <c r="N559" s="20"/>
    </row>
    <row r="560" spans="2:14" ht="18" customHeight="1">
      <c r="B560" s="20"/>
      <c r="D560" s="29"/>
      <c r="N560" s="20"/>
    </row>
    <row r="561" spans="2:14" ht="18" customHeight="1">
      <c r="B561" s="20"/>
      <c r="D561" s="29"/>
      <c r="N561" s="20"/>
    </row>
    <row r="562" spans="2:14" ht="18" customHeight="1">
      <c r="B562" s="20"/>
      <c r="D562" s="29"/>
      <c r="N562" s="20"/>
    </row>
    <row r="563" spans="2:14" ht="18" customHeight="1">
      <c r="B563" s="20"/>
      <c r="D563" s="29"/>
      <c r="N563" s="20"/>
    </row>
    <row r="564" spans="2:14" ht="18" customHeight="1">
      <c r="B564" s="20"/>
      <c r="D564" s="29"/>
      <c r="N564" s="20"/>
    </row>
    <row r="565" spans="2:14" ht="18" customHeight="1">
      <c r="B565" s="20"/>
      <c r="D565" s="29"/>
      <c r="N565" s="20"/>
    </row>
    <row r="566" spans="2:14" ht="18" customHeight="1">
      <c r="B566" s="20"/>
      <c r="D566" s="29"/>
      <c r="N566" s="20"/>
    </row>
    <row r="567" spans="2:14" ht="18" customHeight="1">
      <c r="B567" s="20"/>
      <c r="D567" s="29"/>
      <c r="N567" s="20"/>
    </row>
    <row r="568" spans="2:14" ht="18" customHeight="1">
      <c r="B568" s="20"/>
      <c r="D568" s="29"/>
      <c r="N568" s="20"/>
    </row>
    <row r="569" spans="2:14" ht="18" customHeight="1">
      <c r="B569" s="20"/>
      <c r="D569" s="29"/>
      <c r="N569" s="20"/>
    </row>
    <row r="570" spans="2:14" ht="18" customHeight="1">
      <c r="B570" s="20"/>
      <c r="D570" s="29"/>
      <c r="N570" s="20"/>
    </row>
    <row r="571" spans="2:14" ht="18" customHeight="1">
      <c r="B571" s="20"/>
      <c r="D571" s="29"/>
      <c r="N571" s="20"/>
    </row>
    <row r="572" spans="2:14" ht="18" customHeight="1">
      <c r="B572" s="20"/>
      <c r="D572" s="29"/>
      <c r="N572" s="20"/>
    </row>
    <row r="573" spans="2:14" ht="18" customHeight="1">
      <c r="B573" s="20"/>
      <c r="D573" s="29"/>
      <c r="N573" s="20"/>
    </row>
    <row r="574" spans="2:14" ht="18" customHeight="1">
      <c r="B574" s="20"/>
      <c r="D574" s="29"/>
      <c r="N574" s="20"/>
    </row>
    <row r="575" spans="2:14" ht="18" customHeight="1">
      <c r="B575" s="20"/>
      <c r="D575" s="29"/>
      <c r="N575" s="20"/>
    </row>
    <row r="576" spans="2:14" ht="18" customHeight="1">
      <c r="B576" s="20"/>
      <c r="D576" s="29"/>
      <c r="N576" s="20"/>
    </row>
    <row r="577" spans="2:14" ht="18" customHeight="1">
      <c r="B577" s="20"/>
      <c r="D577" s="29"/>
      <c r="N577" s="20"/>
    </row>
    <row r="578" spans="2:14" ht="18" customHeight="1">
      <c r="B578" s="20"/>
      <c r="D578" s="29"/>
      <c r="N578" s="20"/>
    </row>
    <row r="579" spans="2:14" ht="18" customHeight="1">
      <c r="B579" s="20"/>
      <c r="D579" s="29"/>
      <c r="N579" s="20"/>
    </row>
    <row r="580" spans="2:14" ht="18" customHeight="1">
      <c r="B580" s="20"/>
      <c r="D580" s="29"/>
      <c r="N580" s="20"/>
    </row>
    <row r="581" spans="2:14" ht="18" customHeight="1">
      <c r="B581" s="20"/>
      <c r="D581" s="29"/>
      <c r="N581" s="20"/>
    </row>
    <row r="582" spans="2:14" ht="18" customHeight="1">
      <c r="B582" s="20"/>
      <c r="D582" s="29"/>
      <c r="N582" s="20"/>
    </row>
    <row r="583" spans="2:14" ht="18" customHeight="1">
      <c r="B583" s="20"/>
      <c r="D583" s="29"/>
      <c r="N583" s="20"/>
    </row>
    <row r="584" spans="2:14" ht="18" customHeight="1">
      <c r="B584" s="20"/>
      <c r="D584" s="29"/>
      <c r="N584" s="20"/>
    </row>
    <row r="585" spans="2:14" ht="18" customHeight="1">
      <c r="B585" s="20"/>
      <c r="D585" s="29"/>
      <c r="N585" s="20"/>
    </row>
    <row r="586" spans="2:14" ht="18" customHeight="1">
      <c r="B586" s="20"/>
      <c r="D586" s="29"/>
      <c r="N586" s="20"/>
    </row>
    <row r="587" spans="2:14" ht="18" customHeight="1">
      <c r="B587" s="20"/>
      <c r="D587" s="29"/>
      <c r="N587" s="20"/>
    </row>
    <row r="588" spans="2:14" ht="18" customHeight="1">
      <c r="B588" s="20"/>
      <c r="D588" s="29"/>
      <c r="N588" s="20"/>
    </row>
    <row r="589" spans="2:14" ht="18" customHeight="1">
      <c r="B589" s="20"/>
      <c r="D589" s="29"/>
      <c r="N589" s="20"/>
    </row>
    <row r="590" spans="2:14" ht="18" customHeight="1">
      <c r="B590" s="20"/>
      <c r="D590" s="29"/>
      <c r="N590" s="20"/>
    </row>
    <row r="591" spans="2:14" ht="18" customHeight="1">
      <c r="B591" s="20"/>
      <c r="D591" s="29"/>
      <c r="N591" s="20"/>
    </row>
    <row r="592" spans="2:14" ht="18" customHeight="1">
      <c r="B592" s="20"/>
      <c r="D592" s="29"/>
      <c r="N592" s="20"/>
    </row>
    <row r="593" spans="2:14" ht="18" customHeight="1">
      <c r="B593" s="20"/>
      <c r="D593" s="29"/>
      <c r="N593" s="20"/>
    </row>
    <row r="594" spans="2:14" ht="18" customHeight="1">
      <c r="B594" s="20"/>
      <c r="D594" s="29"/>
      <c r="N594" s="20"/>
    </row>
    <row r="595" spans="2:14" ht="18" customHeight="1">
      <c r="B595" s="20"/>
      <c r="D595" s="29"/>
      <c r="N595" s="20"/>
    </row>
    <row r="596" spans="2:14" ht="18" customHeight="1">
      <c r="B596" s="20"/>
      <c r="D596" s="29"/>
      <c r="N596" s="20"/>
    </row>
    <row r="597" spans="2:14" ht="18" customHeight="1">
      <c r="B597" s="20"/>
      <c r="D597" s="29"/>
      <c r="N597" s="20"/>
    </row>
    <row r="598" spans="2:14" ht="18" customHeight="1">
      <c r="B598" s="20"/>
      <c r="D598" s="29"/>
      <c r="N598" s="20"/>
    </row>
    <row r="599" spans="2:14" ht="18" customHeight="1">
      <c r="B599" s="20"/>
      <c r="D599" s="29"/>
      <c r="N599" s="20"/>
    </row>
    <row r="600" spans="2:14" ht="18" customHeight="1">
      <c r="B600" s="20"/>
      <c r="D600" s="29"/>
      <c r="N600" s="20"/>
    </row>
    <row r="601" spans="2:14" ht="18" customHeight="1">
      <c r="B601" s="20"/>
      <c r="D601" s="29"/>
      <c r="N601" s="20"/>
    </row>
    <row r="602" spans="2:14" ht="18" customHeight="1">
      <c r="B602" s="20"/>
      <c r="D602" s="29"/>
      <c r="N602" s="20"/>
    </row>
    <row r="603" spans="2:14" ht="18" customHeight="1">
      <c r="B603" s="20"/>
      <c r="D603" s="29"/>
      <c r="N603" s="20"/>
    </row>
    <row r="604" spans="2:14" ht="18" customHeight="1">
      <c r="B604" s="20"/>
      <c r="D604" s="29"/>
      <c r="N604" s="20"/>
    </row>
    <row r="605" spans="2:14" ht="18" customHeight="1">
      <c r="B605" s="20"/>
      <c r="D605" s="29"/>
      <c r="N605" s="20"/>
    </row>
    <row r="606" spans="2:14" ht="18" customHeight="1">
      <c r="B606" s="20"/>
      <c r="D606" s="29"/>
      <c r="N606" s="20"/>
    </row>
    <row r="607" spans="2:14" ht="18" customHeight="1">
      <c r="B607" s="20"/>
      <c r="D607" s="29"/>
      <c r="N607" s="20"/>
    </row>
    <row r="608" spans="2:14" ht="18" customHeight="1">
      <c r="B608" s="20"/>
      <c r="D608" s="29"/>
      <c r="N608" s="20"/>
    </row>
    <row r="609" spans="2:14" ht="18" customHeight="1">
      <c r="B609" s="20"/>
      <c r="D609" s="29"/>
      <c r="N609" s="20"/>
    </row>
    <row r="610" spans="2:14" ht="18" customHeight="1">
      <c r="B610" s="20"/>
      <c r="D610" s="29"/>
      <c r="N610" s="20"/>
    </row>
    <row r="611" spans="2:14" ht="18" customHeight="1">
      <c r="B611" s="20"/>
      <c r="D611" s="29"/>
      <c r="N611" s="20"/>
    </row>
    <row r="612" spans="2:14" ht="18" customHeight="1">
      <c r="B612" s="20"/>
      <c r="D612" s="29"/>
      <c r="N612" s="20"/>
    </row>
    <row r="613" spans="2:14" ht="18" customHeight="1">
      <c r="B613" s="20"/>
      <c r="D613" s="29"/>
      <c r="N613" s="20"/>
    </row>
    <row r="614" spans="2:14" ht="18" customHeight="1">
      <c r="B614" s="20"/>
      <c r="D614" s="29"/>
      <c r="N614" s="20"/>
    </row>
    <row r="615" spans="2:14" ht="18" customHeight="1">
      <c r="B615" s="20"/>
      <c r="D615" s="29"/>
      <c r="N615" s="20"/>
    </row>
    <row r="616" spans="2:14" ht="18" customHeight="1">
      <c r="B616" s="20"/>
      <c r="D616" s="29"/>
      <c r="N616" s="20"/>
    </row>
    <row r="617" spans="2:14" ht="18" customHeight="1">
      <c r="B617" s="20"/>
      <c r="D617" s="29"/>
      <c r="N617" s="20"/>
    </row>
    <row r="618" spans="2:14" ht="18" customHeight="1">
      <c r="B618" s="20"/>
      <c r="D618" s="29"/>
      <c r="N618" s="20"/>
    </row>
    <row r="619" spans="2:14" ht="18" customHeight="1">
      <c r="B619" s="20"/>
      <c r="D619" s="29"/>
      <c r="N619" s="20"/>
    </row>
    <row r="620" spans="2:14" ht="18" customHeight="1">
      <c r="B620" s="20"/>
      <c r="D620" s="29"/>
      <c r="N620" s="20"/>
    </row>
    <row r="621" spans="2:14" ht="18" customHeight="1">
      <c r="B621" s="20"/>
      <c r="D621" s="29"/>
      <c r="N621" s="20"/>
    </row>
    <row r="622" spans="2:14" ht="18" customHeight="1">
      <c r="B622" s="20"/>
      <c r="D622" s="29"/>
      <c r="N622" s="20"/>
    </row>
    <row r="623" spans="2:14" ht="18" customHeight="1">
      <c r="B623" s="20"/>
      <c r="D623" s="29"/>
      <c r="N623" s="20"/>
    </row>
    <row r="624" spans="2:14" ht="18" customHeight="1">
      <c r="B624" s="20"/>
      <c r="D624" s="29"/>
      <c r="N624" s="20"/>
    </row>
    <row r="625" spans="2:14" ht="18" customHeight="1">
      <c r="B625" s="20"/>
      <c r="D625" s="29"/>
      <c r="N625" s="20"/>
    </row>
    <row r="626" spans="2:14" ht="18" customHeight="1">
      <c r="B626" s="20"/>
      <c r="D626" s="29"/>
      <c r="N626" s="20"/>
    </row>
    <row r="627" spans="2:14" ht="18" customHeight="1">
      <c r="B627" s="20"/>
      <c r="D627" s="29"/>
      <c r="N627" s="20"/>
    </row>
    <row r="628" spans="2:14" ht="18" customHeight="1">
      <c r="B628" s="20"/>
      <c r="D628" s="29"/>
      <c r="N628" s="20"/>
    </row>
    <row r="629" spans="2:14" ht="18" customHeight="1">
      <c r="B629" s="20"/>
      <c r="D629" s="29"/>
      <c r="N629" s="20"/>
    </row>
    <row r="630" spans="2:14" ht="18" customHeight="1">
      <c r="B630" s="20"/>
      <c r="D630" s="29"/>
      <c r="N630" s="20"/>
    </row>
    <row r="631" spans="2:14" ht="18" customHeight="1">
      <c r="B631" s="20"/>
      <c r="D631" s="29"/>
      <c r="N631" s="20"/>
    </row>
    <row r="632" spans="2:14" ht="18" customHeight="1">
      <c r="B632" s="20"/>
      <c r="D632" s="29"/>
      <c r="N632" s="20"/>
    </row>
    <row r="633" spans="2:14" ht="18" customHeight="1">
      <c r="B633" s="20"/>
      <c r="D633" s="29"/>
      <c r="N633" s="20"/>
    </row>
    <row r="634" spans="2:14" ht="18" customHeight="1">
      <c r="B634" s="20"/>
      <c r="D634" s="29"/>
      <c r="N634" s="20"/>
    </row>
    <row r="635" spans="2:14" ht="18" customHeight="1">
      <c r="B635" s="20"/>
      <c r="D635" s="29"/>
      <c r="N635" s="20"/>
    </row>
    <row r="636" spans="2:14" ht="18" customHeight="1">
      <c r="B636" s="20"/>
      <c r="D636" s="29"/>
      <c r="N636" s="20"/>
    </row>
    <row r="637" spans="2:14" ht="18" customHeight="1">
      <c r="B637" s="20"/>
      <c r="D637" s="29"/>
      <c r="N637" s="20"/>
    </row>
    <row r="638" spans="2:14" ht="18" customHeight="1">
      <c r="B638" s="20"/>
      <c r="D638" s="29"/>
      <c r="N638" s="20"/>
    </row>
    <row r="639" spans="2:14" ht="18" customHeight="1">
      <c r="B639" s="20"/>
      <c r="D639" s="29"/>
      <c r="N639" s="20"/>
    </row>
    <row r="640" spans="2:14" ht="18" customHeight="1">
      <c r="B640" s="20"/>
      <c r="D640" s="29"/>
      <c r="N640" s="20"/>
    </row>
    <row r="641" spans="2:14" ht="18" customHeight="1">
      <c r="B641" s="20"/>
      <c r="D641" s="29"/>
      <c r="N641" s="20"/>
    </row>
    <row r="642" spans="2:14" ht="18" customHeight="1">
      <c r="B642" s="20"/>
      <c r="D642" s="29"/>
      <c r="N642" s="20"/>
    </row>
    <row r="643" spans="2:14" ht="18" customHeight="1">
      <c r="B643" s="20"/>
      <c r="D643" s="29"/>
      <c r="N643" s="20"/>
    </row>
    <row r="644" spans="2:14" ht="18" customHeight="1">
      <c r="B644" s="20"/>
      <c r="D644" s="29"/>
      <c r="N644" s="20"/>
    </row>
    <row r="645" spans="2:14" ht="18" customHeight="1">
      <c r="B645" s="20"/>
      <c r="D645" s="29"/>
      <c r="N645" s="20"/>
    </row>
    <row r="646" spans="2:14" ht="18" customHeight="1">
      <c r="B646" s="20"/>
      <c r="D646" s="29"/>
      <c r="N646" s="20"/>
    </row>
    <row r="647" spans="2:14" ht="18" customHeight="1">
      <c r="B647" s="20"/>
      <c r="D647" s="29"/>
      <c r="N647" s="20"/>
    </row>
    <row r="648" spans="2:14" ht="18" customHeight="1">
      <c r="B648" s="20"/>
      <c r="D648" s="29"/>
      <c r="N648" s="20"/>
    </row>
    <row r="649" spans="2:14" ht="18" customHeight="1">
      <c r="B649" s="20"/>
      <c r="D649" s="29"/>
      <c r="N649" s="20"/>
    </row>
    <row r="650" spans="2:14" ht="18" customHeight="1">
      <c r="B650" s="20"/>
      <c r="D650" s="29"/>
      <c r="N650" s="20"/>
    </row>
    <row r="651" spans="2:14" ht="18" customHeight="1">
      <c r="B651" s="20"/>
      <c r="D651" s="29"/>
      <c r="N651" s="20"/>
    </row>
    <row r="652" spans="2:14" ht="18" customHeight="1">
      <c r="B652" s="20"/>
      <c r="D652" s="29"/>
      <c r="N652" s="20"/>
    </row>
    <row r="653" spans="2:14" ht="18" customHeight="1">
      <c r="B653" s="20"/>
      <c r="D653" s="29"/>
      <c r="N653" s="20"/>
    </row>
    <row r="654" spans="2:14" ht="18" customHeight="1">
      <c r="B654" s="20"/>
      <c r="D654" s="29"/>
      <c r="N654" s="20"/>
    </row>
    <row r="655" spans="2:14" ht="18" customHeight="1">
      <c r="B655" s="20"/>
      <c r="D655" s="29"/>
      <c r="N655" s="20"/>
    </row>
    <row r="656" spans="2:14" ht="18" customHeight="1">
      <c r="B656" s="20"/>
      <c r="D656" s="29"/>
      <c r="N656" s="20"/>
    </row>
    <row r="657" spans="2:14" ht="18" customHeight="1">
      <c r="B657" s="20"/>
      <c r="D657" s="29"/>
      <c r="N657" s="20"/>
    </row>
    <row r="658" spans="2:14" ht="18" customHeight="1">
      <c r="B658" s="20"/>
      <c r="D658" s="29"/>
      <c r="N658" s="20"/>
    </row>
    <row r="659" spans="2:14" ht="18" customHeight="1">
      <c r="B659" s="20"/>
      <c r="D659" s="29"/>
      <c r="N659" s="20"/>
    </row>
    <row r="660" spans="2:14" ht="18" customHeight="1">
      <c r="B660" s="20"/>
      <c r="D660" s="29"/>
      <c r="N660" s="20"/>
    </row>
    <row r="661" spans="2:14" ht="18" customHeight="1">
      <c r="B661" s="20"/>
      <c r="D661" s="29"/>
      <c r="N661" s="20"/>
    </row>
    <row r="662" spans="2:14" ht="18" customHeight="1">
      <c r="B662" s="20"/>
      <c r="D662" s="29"/>
      <c r="N662" s="20"/>
    </row>
    <row r="663" spans="2:14" ht="18" customHeight="1">
      <c r="B663" s="20"/>
      <c r="D663" s="29"/>
      <c r="N663" s="20"/>
    </row>
    <row r="664" spans="2:14" ht="18" customHeight="1">
      <c r="B664" s="20"/>
      <c r="D664" s="29"/>
      <c r="N664" s="20"/>
    </row>
    <row r="665" spans="2:14" ht="18" customHeight="1">
      <c r="B665" s="20"/>
      <c r="D665" s="29"/>
      <c r="N665" s="20"/>
    </row>
    <row r="666" spans="2:14" ht="18" customHeight="1">
      <c r="B666" s="20"/>
      <c r="D666" s="29"/>
      <c r="N666" s="20"/>
    </row>
    <row r="667" spans="2:14" ht="18" customHeight="1">
      <c r="B667" s="20"/>
      <c r="D667" s="29"/>
      <c r="N667" s="20"/>
    </row>
    <row r="668" spans="2:14" ht="18" customHeight="1">
      <c r="B668" s="20"/>
      <c r="D668" s="29"/>
      <c r="N668" s="20"/>
    </row>
    <row r="669" spans="2:14" ht="18" customHeight="1">
      <c r="B669" s="20"/>
      <c r="D669" s="29"/>
      <c r="N669" s="20"/>
    </row>
    <row r="670" spans="2:14" ht="18" customHeight="1">
      <c r="B670" s="20"/>
      <c r="D670" s="29"/>
      <c r="N670" s="20"/>
    </row>
    <row r="671" spans="2:14" ht="18" customHeight="1">
      <c r="B671" s="20"/>
      <c r="D671" s="29"/>
      <c r="N671" s="20"/>
    </row>
    <row r="672" spans="2:14" ht="18" customHeight="1">
      <c r="B672" s="20"/>
      <c r="D672" s="29"/>
      <c r="N672" s="20"/>
    </row>
    <row r="673" spans="2:14" ht="18" customHeight="1">
      <c r="B673" s="20"/>
      <c r="D673" s="29"/>
      <c r="N673" s="20"/>
    </row>
    <row r="674" spans="2:14" ht="18" customHeight="1">
      <c r="B674" s="20"/>
      <c r="D674" s="29"/>
      <c r="N674" s="20"/>
    </row>
    <row r="675" spans="2:14" ht="18" customHeight="1">
      <c r="B675" s="20"/>
      <c r="D675" s="29"/>
      <c r="N675" s="20"/>
    </row>
    <row r="676" spans="2:14" ht="18" customHeight="1">
      <c r="B676" s="20"/>
      <c r="D676" s="29"/>
      <c r="N676" s="20"/>
    </row>
    <row r="677" spans="2:14" ht="18" customHeight="1">
      <c r="B677" s="20"/>
      <c r="D677" s="29"/>
      <c r="N677" s="20"/>
    </row>
    <row r="678" spans="2:14" ht="18" customHeight="1">
      <c r="B678" s="20"/>
      <c r="D678" s="29"/>
      <c r="N678" s="20"/>
    </row>
    <row r="679" spans="2:14" ht="18" customHeight="1">
      <c r="B679" s="20"/>
      <c r="D679" s="29"/>
      <c r="N679" s="20"/>
    </row>
    <row r="680" spans="2:14" ht="18" customHeight="1">
      <c r="B680" s="20"/>
      <c r="D680" s="29"/>
      <c r="N680" s="20"/>
    </row>
    <row r="681" spans="2:14" ht="18" customHeight="1">
      <c r="B681" s="20"/>
      <c r="D681" s="29"/>
      <c r="N681" s="20"/>
    </row>
    <row r="682" spans="2:14" ht="18" customHeight="1">
      <c r="B682" s="20"/>
      <c r="D682" s="29"/>
      <c r="N682" s="20"/>
    </row>
    <row r="683" spans="2:14" ht="18" customHeight="1">
      <c r="B683" s="20"/>
      <c r="D683" s="29"/>
      <c r="N683" s="20"/>
    </row>
    <row r="684" spans="2:14" ht="18" customHeight="1">
      <c r="B684" s="20"/>
      <c r="D684" s="29"/>
      <c r="N684" s="20"/>
    </row>
    <row r="685" spans="2:14" ht="18" customHeight="1">
      <c r="B685" s="20"/>
      <c r="D685" s="29"/>
      <c r="N685" s="20"/>
    </row>
    <row r="686" spans="2:14" ht="18" customHeight="1">
      <c r="B686" s="20"/>
      <c r="D686" s="29"/>
      <c r="N686" s="20"/>
    </row>
    <row r="687" spans="2:14" ht="18" customHeight="1">
      <c r="B687" s="20"/>
      <c r="D687" s="29"/>
      <c r="N687" s="20"/>
    </row>
    <row r="688" spans="2:14" ht="18" customHeight="1">
      <c r="B688" s="20"/>
      <c r="D688" s="29"/>
      <c r="N688" s="20"/>
    </row>
    <row r="689" spans="2:14" ht="18" customHeight="1">
      <c r="B689" s="20"/>
      <c r="D689" s="29"/>
      <c r="N689" s="20"/>
    </row>
    <row r="690" spans="2:14" ht="18" customHeight="1">
      <c r="B690" s="20"/>
      <c r="D690" s="29"/>
      <c r="N690" s="20"/>
    </row>
    <row r="691" spans="2:14" ht="18" customHeight="1">
      <c r="B691" s="20"/>
      <c r="D691" s="29"/>
      <c r="N691" s="20"/>
    </row>
    <row r="692" spans="2:14" ht="18" customHeight="1">
      <c r="B692" s="20"/>
      <c r="D692" s="29"/>
      <c r="N692" s="20"/>
    </row>
    <row r="693" spans="2:14" ht="18" customHeight="1">
      <c r="B693" s="20"/>
      <c r="D693" s="29"/>
      <c r="N693" s="20"/>
    </row>
    <row r="694" spans="2:14" ht="18" customHeight="1">
      <c r="B694" s="20"/>
      <c r="D694" s="29"/>
      <c r="N694" s="20"/>
    </row>
    <row r="695" spans="2:14" ht="18" customHeight="1">
      <c r="B695" s="20"/>
      <c r="D695" s="29"/>
      <c r="N695" s="20"/>
    </row>
    <row r="696" spans="2:14" ht="18" customHeight="1">
      <c r="B696" s="20"/>
      <c r="D696" s="29"/>
      <c r="N696" s="20"/>
    </row>
    <row r="697" spans="2:14" ht="18" customHeight="1">
      <c r="B697" s="20"/>
      <c r="D697" s="29"/>
      <c r="N697" s="20"/>
    </row>
    <row r="698" spans="2:14" ht="18" customHeight="1">
      <c r="B698" s="20"/>
      <c r="D698" s="29"/>
      <c r="N698" s="20"/>
    </row>
    <row r="699" spans="2:14" ht="18" customHeight="1">
      <c r="B699" s="20"/>
      <c r="D699" s="29"/>
      <c r="N699" s="20"/>
    </row>
    <row r="700" spans="2:14" ht="18" customHeight="1">
      <c r="B700" s="20"/>
      <c r="D700" s="29"/>
      <c r="N700" s="20"/>
    </row>
    <row r="701" spans="2:14" ht="18" customHeight="1">
      <c r="B701" s="20"/>
      <c r="D701" s="29"/>
      <c r="N701" s="20"/>
    </row>
    <row r="702" spans="2:14" ht="18" customHeight="1">
      <c r="B702" s="20"/>
      <c r="D702" s="29"/>
      <c r="N702" s="20"/>
    </row>
    <row r="703" spans="2:14" ht="18" customHeight="1">
      <c r="B703" s="20"/>
      <c r="D703" s="29"/>
      <c r="N703" s="20"/>
    </row>
    <row r="704" spans="2:14" ht="18" customHeight="1">
      <c r="B704" s="20"/>
      <c r="D704" s="29"/>
      <c r="N704" s="20"/>
    </row>
    <row r="705" spans="2:14" ht="18" customHeight="1">
      <c r="B705" s="20"/>
      <c r="D705" s="29"/>
      <c r="N705" s="20"/>
    </row>
    <row r="706" spans="2:14" ht="18" customHeight="1">
      <c r="B706" s="20"/>
      <c r="D706" s="29"/>
      <c r="N706" s="20"/>
    </row>
    <row r="707" spans="2:14" ht="18" customHeight="1">
      <c r="B707" s="20"/>
      <c r="D707" s="29"/>
      <c r="N707" s="20"/>
    </row>
    <row r="708" spans="2:14" ht="18" customHeight="1">
      <c r="B708" s="20"/>
      <c r="D708" s="29"/>
      <c r="N708" s="20"/>
    </row>
    <row r="709" spans="2:14" ht="18" customHeight="1">
      <c r="B709" s="20"/>
      <c r="D709" s="29"/>
      <c r="N709" s="20"/>
    </row>
    <row r="710" spans="2:14" ht="18" customHeight="1">
      <c r="B710" s="20"/>
      <c r="D710" s="29"/>
      <c r="N710" s="20"/>
    </row>
    <row r="711" spans="2:14" ht="18" customHeight="1">
      <c r="B711" s="20"/>
      <c r="D711" s="29"/>
      <c r="N711" s="20"/>
    </row>
    <row r="712" spans="2:14" ht="18" customHeight="1">
      <c r="B712" s="20"/>
      <c r="D712" s="29"/>
      <c r="N712" s="20"/>
    </row>
    <row r="713" spans="2:14" ht="18" customHeight="1">
      <c r="B713" s="20"/>
      <c r="D713" s="29"/>
      <c r="N713" s="20"/>
    </row>
    <row r="714" spans="2:14" ht="18" customHeight="1">
      <c r="B714" s="20"/>
      <c r="D714" s="29"/>
      <c r="N714" s="20"/>
    </row>
    <row r="715" spans="2:14" ht="18" customHeight="1">
      <c r="B715" s="20"/>
      <c r="D715" s="29"/>
      <c r="N715" s="20"/>
    </row>
    <row r="716" spans="2:14" ht="18" customHeight="1">
      <c r="B716" s="20"/>
      <c r="D716" s="29"/>
      <c r="N716" s="20"/>
    </row>
    <row r="717" spans="2:14" ht="18" customHeight="1">
      <c r="B717" s="20"/>
      <c r="D717" s="29"/>
      <c r="N717" s="20"/>
    </row>
    <row r="718" spans="2:14" ht="18" customHeight="1">
      <c r="B718" s="20"/>
      <c r="D718" s="29"/>
      <c r="N718" s="20"/>
    </row>
    <row r="719" spans="2:14" ht="18" customHeight="1">
      <c r="B719" s="20"/>
      <c r="D719" s="29"/>
      <c r="N719" s="20"/>
    </row>
    <row r="720" spans="2:14" ht="18" customHeight="1">
      <c r="B720" s="20"/>
      <c r="D720" s="29"/>
      <c r="N720" s="20"/>
    </row>
    <row r="721" spans="2:14" ht="18" customHeight="1">
      <c r="B721" s="20"/>
      <c r="D721" s="29"/>
      <c r="N721" s="20"/>
    </row>
    <row r="722" spans="2:14" ht="18" customHeight="1">
      <c r="B722" s="20"/>
      <c r="D722" s="29"/>
      <c r="N722" s="20"/>
    </row>
    <row r="723" spans="2:14" ht="18" customHeight="1">
      <c r="B723" s="20"/>
      <c r="D723" s="29"/>
      <c r="N723" s="20"/>
    </row>
    <row r="724" spans="2:14" ht="18" customHeight="1">
      <c r="B724" s="20"/>
      <c r="D724" s="29"/>
      <c r="N724" s="20"/>
    </row>
    <row r="725" spans="2:14" ht="18" customHeight="1">
      <c r="B725" s="20"/>
      <c r="D725" s="29"/>
      <c r="N725" s="20"/>
    </row>
    <row r="726" spans="2:14" ht="18" customHeight="1">
      <c r="B726" s="20"/>
      <c r="D726" s="29"/>
      <c r="N726" s="20"/>
    </row>
    <row r="727" spans="2:14" ht="18" customHeight="1">
      <c r="B727" s="20"/>
      <c r="D727" s="29"/>
      <c r="N727" s="20"/>
    </row>
    <row r="728" spans="2:14" ht="18" customHeight="1">
      <c r="B728" s="20"/>
      <c r="D728" s="29"/>
      <c r="N728" s="20"/>
    </row>
    <row r="729" spans="2:14" ht="18" customHeight="1">
      <c r="B729" s="20"/>
      <c r="D729" s="29"/>
      <c r="N729" s="20"/>
    </row>
    <row r="730" spans="2:14" ht="18" customHeight="1">
      <c r="B730" s="20"/>
      <c r="D730" s="29"/>
      <c r="N730" s="20"/>
    </row>
    <row r="731" spans="2:14" ht="18" customHeight="1">
      <c r="B731" s="20"/>
      <c r="D731" s="29"/>
      <c r="N731" s="20"/>
    </row>
    <row r="732" spans="2:14" ht="18" customHeight="1">
      <c r="B732" s="20"/>
      <c r="D732" s="29"/>
      <c r="N732" s="20"/>
    </row>
    <row r="733" spans="2:14" ht="18" customHeight="1">
      <c r="B733" s="20"/>
      <c r="D733" s="29"/>
      <c r="N733" s="20"/>
    </row>
    <row r="734" spans="2:14" ht="18" customHeight="1">
      <c r="B734" s="20"/>
      <c r="D734" s="29"/>
      <c r="N734" s="20"/>
    </row>
    <row r="735" spans="2:14" ht="18" customHeight="1">
      <c r="B735" s="20"/>
      <c r="D735" s="29"/>
      <c r="N735" s="20"/>
    </row>
    <row r="736" spans="2:14" ht="18" customHeight="1">
      <c r="B736" s="20"/>
      <c r="D736" s="29"/>
      <c r="N736" s="20"/>
    </row>
    <row r="737" spans="2:14" ht="18" customHeight="1">
      <c r="B737" s="20"/>
      <c r="D737" s="29"/>
      <c r="N737" s="20"/>
    </row>
    <row r="738" spans="2:14" ht="18" customHeight="1">
      <c r="B738" s="20"/>
      <c r="D738" s="29"/>
      <c r="N738" s="20"/>
    </row>
    <row r="739" spans="2:14" ht="18" customHeight="1">
      <c r="B739" s="20"/>
      <c r="D739" s="29"/>
      <c r="N739" s="20"/>
    </row>
    <row r="740" spans="2:14" ht="18" customHeight="1">
      <c r="B740" s="20"/>
      <c r="D740" s="29"/>
      <c r="N740" s="20"/>
    </row>
    <row r="741" spans="2:14" ht="18" customHeight="1">
      <c r="B741" s="20"/>
      <c r="D741" s="29"/>
      <c r="N741" s="20"/>
    </row>
    <row r="742" spans="2:14" ht="18" customHeight="1">
      <c r="B742" s="20"/>
      <c r="D742" s="29"/>
      <c r="N742" s="20"/>
    </row>
    <row r="743" spans="2:14" ht="18" customHeight="1">
      <c r="B743" s="20"/>
      <c r="D743" s="29"/>
      <c r="N743" s="20"/>
    </row>
    <row r="744" spans="2:14" ht="18" customHeight="1">
      <c r="B744" s="20"/>
      <c r="D744" s="29"/>
      <c r="N744" s="20"/>
    </row>
    <row r="745" spans="2:14" ht="18" customHeight="1">
      <c r="B745" s="20"/>
      <c r="D745" s="29"/>
      <c r="N745" s="20"/>
    </row>
    <row r="746" spans="2:14" ht="18" customHeight="1">
      <c r="B746" s="20"/>
      <c r="D746" s="29"/>
      <c r="N746" s="20"/>
    </row>
    <row r="747" spans="2:14" ht="18" customHeight="1">
      <c r="B747" s="20"/>
      <c r="D747" s="29"/>
      <c r="N747" s="20"/>
    </row>
    <row r="748" spans="2:14" ht="18" customHeight="1">
      <c r="B748" s="20"/>
      <c r="D748" s="29"/>
      <c r="N748" s="20"/>
    </row>
    <row r="749" spans="2:14" ht="18" customHeight="1">
      <c r="B749" s="20"/>
      <c r="D749" s="29"/>
      <c r="N749" s="20"/>
    </row>
    <row r="750" spans="2:14" ht="18" customHeight="1">
      <c r="B750" s="20"/>
      <c r="D750" s="29"/>
      <c r="N750" s="20"/>
    </row>
    <row r="751" spans="2:14" ht="18" customHeight="1">
      <c r="B751" s="20"/>
      <c r="D751" s="29"/>
      <c r="N751" s="20"/>
    </row>
    <row r="752" spans="2:14" ht="18" customHeight="1">
      <c r="B752" s="20"/>
      <c r="D752" s="29"/>
      <c r="N752" s="20"/>
    </row>
    <row r="753" spans="2:14" ht="18" customHeight="1">
      <c r="B753" s="20"/>
      <c r="D753" s="29"/>
      <c r="N753" s="20"/>
    </row>
    <row r="754" spans="2:14" ht="18" customHeight="1">
      <c r="B754" s="20"/>
      <c r="D754" s="29"/>
      <c r="N754" s="20"/>
    </row>
    <row r="755" spans="2:14" ht="18" customHeight="1">
      <c r="B755" s="20"/>
      <c r="D755" s="29"/>
      <c r="N755" s="20"/>
    </row>
    <row r="756" spans="2:14" ht="18" customHeight="1">
      <c r="B756" s="20"/>
      <c r="D756" s="29"/>
      <c r="N756" s="20"/>
    </row>
    <row r="757" spans="2:14" ht="18" customHeight="1">
      <c r="B757" s="20"/>
      <c r="D757" s="29"/>
      <c r="N757" s="20"/>
    </row>
    <row r="758" spans="2:14" ht="18" customHeight="1">
      <c r="B758" s="20"/>
      <c r="D758" s="29"/>
      <c r="N758" s="20"/>
    </row>
    <row r="759" spans="2:14" ht="18" customHeight="1">
      <c r="B759" s="20"/>
      <c r="D759" s="29"/>
      <c r="N759" s="20"/>
    </row>
    <row r="760" spans="2:14" ht="18" customHeight="1">
      <c r="B760" s="20"/>
      <c r="D760" s="29"/>
      <c r="N760" s="20"/>
    </row>
    <row r="761" spans="2:14" ht="18" customHeight="1">
      <c r="B761" s="20"/>
      <c r="D761" s="29"/>
      <c r="N761" s="20"/>
    </row>
    <row r="762" spans="2:14" ht="18" customHeight="1">
      <c r="B762" s="20"/>
      <c r="D762" s="29"/>
      <c r="N762" s="20"/>
    </row>
    <row r="763" spans="2:14" ht="18" customHeight="1">
      <c r="B763" s="20"/>
      <c r="D763" s="29"/>
      <c r="N763" s="20"/>
    </row>
    <row r="764" spans="2:14" ht="18" customHeight="1">
      <c r="B764" s="20"/>
      <c r="D764" s="29"/>
      <c r="N764" s="20"/>
    </row>
    <row r="765" spans="2:14" ht="18" customHeight="1">
      <c r="B765" s="20"/>
      <c r="D765" s="29"/>
      <c r="N765" s="20"/>
    </row>
    <row r="766" spans="2:14" ht="18" customHeight="1">
      <c r="B766" s="20"/>
      <c r="D766" s="29"/>
      <c r="N766" s="20"/>
    </row>
    <row r="767" spans="2:14" ht="18" customHeight="1">
      <c r="B767" s="20"/>
      <c r="D767" s="29"/>
      <c r="N767" s="20"/>
    </row>
    <row r="768" spans="2:14" ht="18" customHeight="1">
      <c r="B768" s="20"/>
      <c r="D768" s="29"/>
      <c r="N768" s="20"/>
    </row>
    <row r="769" spans="2:14" ht="18" customHeight="1">
      <c r="B769" s="20"/>
      <c r="D769" s="29"/>
      <c r="N769" s="20"/>
    </row>
    <row r="770" spans="2:14" ht="18" customHeight="1">
      <c r="B770" s="20"/>
      <c r="D770" s="29"/>
      <c r="N770" s="20"/>
    </row>
    <row r="771" spans="2:14" ht="18" customHeight="1">
      <c r="B771" s="20"/>
      <c r="D771" s="29"/>
      <c r="N771" s="20"/>
    </row>
    <row r="772" spans="2:14" ht="18" customHeight="1">
      <c r="B772" s="20"/>
      <c r="D772" s="29"/>
      <c r="N772" s="20"/>
    </row>
    <row r="773" spans="2:14" ht="18" customHeight="1">
      <c r="B773" s="20"/>
      <c r="D773" s="29"/>
      <c r="N773" s="20"/>
    </row>
    <row r="774" spans="2:14" ht="18" customHeight="1">
      <c r="B774" s="20"/>
      <c r="D774" s="29"/>
      <c r="N774" s="20"/>
    </row>
    <row r="775" spans="2:14" ht="18" customHeight="1">
      <c r="B775" s="20"/>
      <c r="D775" s="29"/>
      <c r="N775" s="20"/>
    </row>
    <row r="776" spans="2:14" ht="18" customHeight="1">
      <c r="B776" s="20"/>
      <c r="D776" s="29"/>
      <c r="N776" s="20"/>
    </row>
    <row r="777" spans="2:14" ht="18" customHeight="1">
      <c r="B777" s="20"/>
      <c r="D777" s="29"/>
      <c r="N777" s="20"/>
    </row>
    <row r="778" spans="2:14" ht="18" customHeight="1">
      <c r="B778" s="20"/>
      <c r="D778" s="29"/>
      <c r="N778" s="20"/>
    </row>
    <row r="779" spans="2:14" ht="18" customHeight="1">
      <c r="B779" s="20"/>
      <c r="D779" s="29"/>
      <c r="N779" s="20"/>
    </row>
    <row r="780" spans="2:14" ht="18" customHeight="1">
      <c r="B780" s="20"/>
      <c r="D780" s="29"/>
      <c r="N780" s="20"/>
    </row>
    <row r="781" spans="2:14" ht="18" customHeight="1">
      <c r="B781" s="20"/>
      <c r="D781" s="29"/>
      <c r="N781" s="20"/>
    </row>
    <row r="782" spans="2:14" ht="18" customHeight="1">
      <c r="B782" s="20"/>
      <c r="D782" s="29"/>
      <c r="N782" s="20"/>
    </row>
    <row r="783" spans="2:14" ht="18" customHeight="1">
      <c r="B783" s="20"/>
      <c r="D783" s="29"/>
      <c r="N783" s="20"/>
    </row>
    <row r="784" spans="2:14" ht="18" customHeight="1">
      <c r="B784" s="20"/>
      <c r="D784" s="29"/>
      <c r="N784" s="20"/>
    </row>
    <row r="785" spans="2:14" ht="18" customHeight="1">
      <c r="B785" s="20"/>
      <c r="D785" s="29"/>
      <c r="N785" s="20"/>
    </row>
    <row r="786" spans="2:14" ht="18" customHeight="1">
      <c r="B786" s="20"/>
      <c r="D786" s="29"/>
      <c r="N786" s="20"/>
    </row>
    <row r="787" spans="2:14" ht="18" customHeight="1">
      <c r="B787" s="20"/>
      <c r="D787" s="29"/>
      <c r="N787" s="20"/>
    </row>
    <row r="788" spans="2:14" ht="18" customHeight="1">
      <c r="B788" s="20"/>
      <c r="D788" s="29"/>
      <c r="N788" s="20"/>
    </row>
    <row r="789" spans="2:14" ht="18" customHeight="1">
      <c r="B789" s="20"/>
      <c r="D789" s="29"/>
      <c r="N789" s="20"/>
    </row>
    <row r="790" spans="2:14" ht="18" customHeight="1">
      <c r="B790" s="20"/>
      <c r="D790" s="29"/>
      <c r="N790" s="20"/>
    </row>
    <row r="791" spans="2:14" ht="18" customHeight="1">
      <c r="B791" s="20"/>
      <c r="D791" s="29"/>
      <c r="N791" s="20"/>
    </row>
    <row r="792" spans="2:14" ht="18" customHeight="1">
      <c r="B792" s="20"/>
      <c r="D792" s="29"/>
      <c r="N792" s="20"/>
    </row>
    <row r="793" spans="2:14" ht="18" customHeight="1">
      <c r="B793" s="20"/>
      <c r="D793" s="29"/>
      <c r="N793" s="20"/>
    </row>
    <row r="794" spans="2:14" ht="18" customHeight="1">
      <c r="B794" s="20"/>
      <c r="D794" s="29"/>
      <c r="N794" s="20"/>
    </row>
    <row r="795" spans="2:14" ht="18" customHeight="1">
      <c r="B795" s="20"/>
      <c r="D795" s="29"/>
      <c r="N795" s="20"/>
    </row>
    <row r="796" spans="2:14" ht="18" customHeight="1">
      <c r="B796" s="20"/>
      <c r="D796" s="29"/>
      <c r="N796" s="20"/>
    </row>
    <row r="797" spans="2:14" ht="18" customHeight="1">
      <c r="B797" s="20"/>
      <c r="D797" s="29"/>
      <c r="N797" s="20"/>
    </row>
    <row r="798" spans="2:14" ht="18" customHeight="1">
      <c r="B798" s="20"/>
      <c r="D798" s="29"/>
      <c r="N798" s="20"/>
    </row>
    <row r="799" spans="2:14" ht="18" customHeight="1">
      <c r="B799" s="20"/>
      <c r="D799" s="29"/>
      <c r="N799" s="20"/>
    </row>
    <row r="800" spans="2:14" ht="18" customHeight="1">
      <c r="B800" s="20"/>
      <c r="D800" s="29"/>
      <c r="N800" s="20"/>
    </row>
    <row r="801" spans="2:14" ht="18" customHeight="1">
      <c r="B801" s="20"/>
      <c r="D801" s="29"/>
      <c r="N801" s="20"/>
    </row>
    <row r="802" spans="2:14" ht="18" customHeight="1">
      <c r="B802" s="20"/>
      <c r="D802" s="29"/>
      <c r="N802" s="20"/>
    </row>
    <row r="803" spans="2:14" ht="18" customHeight="1">
      <c r="B803" s="20"/>
      <c r="D803" s="29"/>
      <c r="N803" s="20"/>
    </row>
    <row r="804" spans="2:14" ht="18" customHeight="1">
      <c r="B804" s="20"/>
      <c r="D804" s="29"/>
      <c r="N804" s="20"/>
    </row>
    <row r="805" spans="2:14" ht="18" customHeight="1">
      <c r="B805" s="20"/>
      <c r="D805" s="29"/>
      <c r="N805" s="20"/>
    </row>
    <row r="806" spans="2:14" ht="18" customHeight="1">
      <c r="B806" s="20"/>
      <c r="D806" s="29"/>
      <c r="N806" s="20"/>
    </row>
    <row r="807" spans="2:14" ht="18" customHeight="1">
      <c r="B807" s="20"/>
      <c r="D807" s="29"/>
      <c r="N807" s="20"/>
    </row>
    <row r="808" spans="2:14" ht="18" customHeight="1">
      <c r="B808" s="20"/>
      <c r="D808" s="29"/>
      <c r="N808" s="20"/>
    </row>
    <row r="809" spans="2:14" ht="18" customHeight="1">
      <c r="B809" s="20"/>
      <c r="D809" s="29"/>
      <c r="N809" s="20"/>
    </row>
    <row r="810" spans="2:14" ht="18" customHeight="1">
      <c r="B810" s="20"/>
      <c r="D810" s="29"/>
      <c r="N810" s="20"/>
    </row>
    <row r="811" spans="2:14" ht="18" customHeight="1">
      <c r="B811" s="20"/>
      <c r="D811" s="29"/>
      <c r="N811" s="20"/>
    </row>
    <row r="812" spans="2:14" ht="18" customHeight="1">
      <c r="B812" s="20"/>
      <c r="D812" s="29"/>
      <c r="N812" s="20"/>
    </row>
    <row r="813" spans="2:14" ht="18" customHeight="1">
      <c r="B813" s="20"/>
      <c r="D813" s="29"/>
      <c r="N813" s="20"/>
    </row>
    <row r="814" spans="2:14" ht="18" customHeight="1">
      <c r="B814" s="20"/>
      <c r="D814" s="29"/>
      <c r="N814" s="20"/>
    </row>
    <row r="815" spans="2:14" ht="18" customHeight="1">
      <c r="B815" s="20"/>
      <c r="D815" s="29"/>
      <c r="N815" s="20"/>
    </row>
    <row r="816" spans="2:14" ht="18" customHeight="1">
      <c r="B816" s="20"/>
      <c r="D816" s="29"/>
      <c r="N816" s="20"/>
    </row>
    <row r="817" spans="2:14" ht="18" customHeight="1">
      <c r="B817" s="20"/>
      <c r="D817" s="29"/>
      <c r="N817" s="20"/>
    </row>
    <row r="818" spans="2:14" ht="18" customHeight="1">
      <c r="B818" s="20"/>
      <c r="D818" s="29"/>
      <c r="N818" s="20"/>
    </row>
    <row r="819" spans="2:14" ht="18" customHeight="1">
      <c r="B819" s="20"/>
      <c r="D819" s="29"/>
      <c r="N819" s="20"/>
    </row>
    <row r="820" spans="2:14" ht="18" customHeight="1">
      <c r="B820" s="20"/>
      <c r="D820" s="29"/>
      <c r="N820" s="20"/>
    </row>
    <row r="821" spans="2:14" ht="18" customHeight="1">
      <c r="B821" s="20"/>
      <c r="D821" s="29"/>
      <c r="N821" s="20"/>
    </row>
    <row r="822" spans="2:14" ht="18" customHeight="1">
      <c r="B822" s="20"/>
      <c r="D822" s="29"/>
      <c r="N822" s="20"/>
    </row>
    <row r="823" spans="2:14" ht="18" customHeight="1">
      <c r="B823" s="20"/>
      <c r="D823" s="29"/>
      <c r="N823" s="20"/>
    </row>
    <row r="824" spans="2:14" ht="18" customHeight="1">
      <c r="B824" s="20"/>
      <c r="D824" s="29"/>
      <c r="N824" s="20"/>
    </row>
    <row r="825" spans="2:14" ht="18" customHeight="1">
      <c r="B825" s="20"/>
      <c r="D825" s="29"/>
      <c r="N825" s="20"/>
    </row>
    <row r="826" spans="2:14" ht="18" customHeight="1">
      <c r="B826" s="20"/>
      <c r="D826" s="29"/>
      <c r="N826" s="20"/>
    </row>
    <row r="827" spans="2:14" ht="18" customHeight="1">
      <c r="B827" s="20"/>
      <c r="D827" s="29"/>
      <c r="N827" s="20"/>
    </row>
    <row r="828" spans="2:14" ht="18" customHeight="1">
      <c r="B828" s="20"/>
      <c r="D828" s="29"/>
      <c r="N828" s="20"/>
    </row>
    <row r="829" spans="2:14" ht="18" customHeight="1">
      <c r="B829" s="20"/>
      <c r="D829" s="29"/>
      <c r="N829" s="20"/>
    </row>
    <row r="830" spans="2:14" ht="18" customHeight="1">
      <c r="B830" s="20"/>
      <c r="D830" s="29"/>
      <c r="N830" s="20"/>
    </row>
    <row r="831" spans="2:14" ht="18" customHeight="1">
      <c r="B831" s="20"/>
      <c r="D831" s="29"/>
      <c r="N831" s="20"/>
    </row>
    <row r="832" spans="2:14" ht="18" customHeight="1">
      <c r="B832" s="20"/>
      <c r="D832" s="29"/>
      <c r="N832" s="20"/>
    </row>
    <row r="833" spans="2:14" ht="18" customHeight="1">
      <c r="B833" s="20"/>
      <c r="D833" s="29"/>
      <c r="N833" s="20"/>
    </row>
    <row r="834" spans="2:14" ht="18" customHeight="1">
      <c r="B834" s="20"/>
      <c r="D834" s="29"/>
      <c r="N834" s="20"/>
    </row>
    <row r="835" spans="2:14" ht="18" customHeight="1">
      <c r="B835" s="20"/>
      <c r="D835" s="29"/>
      <c r="N835" s="20"/>
    </row>
    <row r="836" spans="2:14" ht="18" customHeight="1">
      <c r="B836" s="20"/>
      <c r="D836" s="29"/>
      <c r="N836" s="20"/>
    </row>
    <row r="837" spans="2:14" ht="18" customHeight="1">
      <c r="B837" s="20"/>
      <c r="D837" s="29"/>
      <c r="N837" s="20"/>
    </row>
    <row r="838" spans="2:14" ht="18" customHeight="1">
      <c r="B838" s="20"/>
      <c r="D838" s="29"/>
      <c r="N838" s="20"/>
    </row>
    <row r="839" spans="2:14" ht="18" customHeight="1">
      <c r="B839" s="20"/>
      <c r="D839" s="29"/>
      <c r="N839" s="20"/>
    </row>
    <row r="840" spans="2:14" ht="18" customHeight="1">
      <c r="B840" s="20"/>
      <c r="D840" s="29"/>
      <c r="N840" s="20"/>
    </row>
    <row r="841" spans="2:14" ht="18" customHeight="1">
      <c r="B841" s="20"/>
      <c r="D841" s="29"/>
      <c r="N841" s="20"/>
    </row>
    <row r="842" spans="2:14" ht="18" customHeight="1">
      <c r="B842" s="20"/>
      <c r="D842" s="29"/>
      <c r="N842" s="20"/>
    </row>
    <row r="843" spans="2:14" ht="18" customHeight="1">
      <c r="B843" s="20"/>
      <c r="D843" s="29"/>
      <c r="N843" s="20"/>
    </row>
    <row r="844" spans="2:14" ht="18" customHeight="1">
      <c r="B844" s="20"/>
      <c r="D844" s="29"/>
      <c r="N844" s="20"/>
    </row>
    <row r="845" spans="2:14" ht="18" customHeight="1">
      <c r="B845" s="20"/>
      <c r="D845" s="29"/>
      <c r="N845" s="20"/>
    </row>
    <row r="846" spans="2:14" ht="18" customHeight="1">
      <c r="B846" s="20"/>
      <c r="D846" s="29"/>
      <c r="N846" s="20"/>
    </row>
    <row r="847" spans="2:14" ht="18" customHeight="1">
      <c r="B847" s="20"/>
      <c r="D847" s="29"/>
      <c r="N847" s="20"/>
    </row>
    <row r="848" spans="2:14" ht="18" customHeight="1">
      <c r="B848" s="20"/>
      <c r="D848" s="29"/>
      <c r="N848" s="20"/>
    </row>
    <row r="849" spans="2:14" ht="18" customHeight="1">
      <c r="B849" s="20"/>
      <c r="D849" s="29"/>
      <c r="N849" s="20"/>
    </row>
    <row r="850" spans="2:14" ht="18" customHeight="1">
      <c r="B850" s="20"/>
      <c r="D850" s="29"/>
      <c r="N850" s="20"/>
    </row>
    <row r="851" spans="2:14" ht="18" customHeight="1">
      <c r="B851" s="20"/>
      <c r="D851" s="29"/>
      <c r="N851" s="20"/>
    </row>
    <row r="852" spans="2:14" ht="18" customHeight="1">
      <c r="B852" s="20"/>
      <c r="D852" s="29"/>
      <c r="N852" s="20"/>
    </row>
    <row r="853" spans="2:14" ht="18" customHeight="1">
      <c r="B853" s="20"/>
      <c r="D853" s="29"/>
      <c r="N853" s="20"/>
    </row>
    <row r="854" spans="2:14" ht="18" customHeight="1">
      <c r="B854" s="20"/>
      <c r="D854" s="29"/>
      <c r="N854" s="20"/>
    </row>
    <row r="855" spans="2:14" ht="18" customHeight="1">
      <c r="B855" s="20"/>
      <c r="D855" s="29"/>
      <c r="N855" s="20"/>
    </row>
    <row r="856" spans="2:14" ht="18" customHeight="1">
      <c r="B856" s="20"/>
      <c r="D856" s="29"/>
      <c r="N856" s="20"/>
    </row>
    <row r="857" spans="2:14" ht="18" customHeight="1">
      <c r="B857" s="20"/>
      <c r="D857" s="29"/>
      <c r="N857" s="20"/>
    </row>
    <row r="858" spans="2:14" ht="18" customHeight="1">
      <c r="B858" s="20"/>
      <c r="D858" s="29"/>
      <c r="N858" s="20"/>
    </row>
    <row r="859" spans="2:14" ht="18" customHeight="1">
      <c r="B859" s="20"/>
      <c r="D859" s="29"/>
      <c r="N859" s="20"/>
    </row>
    <row r="860" spans="2:14" ht="18" customHeight="1">
      <c r="B860" s="20"/>
      <c r="D860" s="29"/>
      <c r="N860" s="20"/>
    </row>
    <row r="861" spans="2:14" ht="18" customHeight="1">
      <c r="B861" s="20"/>
      <c r="D861" s="29"/>
      <c r="N861" s="20"/>
    </row>
    <row r="862" spans="2:14" ht="18" customHeight="1">
      <c r="B862" s="20"/>
      <c r="D862" s="29"/>
      <c r="N862" s="20"/>
    </row>
    <row r="863" spans="2:14" ht="18" customHeight="1">
      <c r="B863" s="20"/>
      <c r="D863" s="29"/>
      <c r="N863" s="20"/>
    </row>
    <row r="864" spans="2:14" ht="18" customHeight="1">
      <c r="B864" s="20"/>
      <c r="D864" s="29"/>
      <c r="N864" s="20"/>
    </row>
    <row r="865" spans="2:14" ht="18" customHeight="1">
      <c r="B865" s="20"/>
      <c r="D865" s="29"/>
      <c r="N865" s="20"/>
    </row>
    <row r="866" spans="2:14" ht="18" customHeight="1">
      <c r="B866" s="20"/>
      <c r="D866" s="29"/>
      <c r="N866" s="20"/>
    </row>
    <row r="867" spans="2:14" ht="18" customHeight="1">
      <c r="B867" s="20"/>
      <c r="D867" s="29"/>
      <c r="N867" s="20"/>
    </row>
    <row r="868" spans="2:14" ht="18" customHeight="1">
      <c r="B868" s="20"/>
      <c r="D868" s="29"/>
      <c r="N868" s="20"/>
    </row>
    <row r="869" spans="2:14" ht="18" customHeight="1">
      <c r="B869" s="20"/>
      <c r="D869" s="29"/>
      <c r="N869" s="20"/>
    </row>
    <row r="870" spans="2:14" ht="18" customHeight="1">
      <c r="B870" s="20"/>
      <c r="D870" s="29"/>
      <c r="N870" s="20"/>
    </row>
    <row r="871" spans="2:14" ht="18" customHeight="1">
      <c r="B871" s="20"/>
      <c r="D871" s="29"/>
      <c r="N871" s="20"/>
    </row>
    <row r="872" spans="2:14" ht="18" customHeight="1">
      <c r="B872" s="20"/>
      <c r="D872" s="29"/>
      <c r="N872" s="20"/>
    </row>
    <row r="873" spans="2:14" ht="18" customHeight="1">
      <c r="B873" s="20"/>
      <c r="D873" s="29"/>
      <c r="N873" s="20"/>
    </row>
    <row r="874" spans="2:14" ht="18" customHeight="1">
      <c r="B874" s="20"/>
      <c r="D874" s="29"/>
      <c r="N874" s="20"/>
    </row>
    <row r="875" spans="2:14" ht="18" customHeight="1">
      <c r="B875" s="20"/>
      <c r="D875" s="29"/>
      <c r="N875" s="20"/>
    </row>
    <row r="876" spans="2:14" ht="18" customHeight="1">
      <c r="B876" s="20"/>
      <c r="D876" s="29"/>
      <c r="N876" s="20"/>
    </row>
    <row r="877" spans="2:14" ht="18" customHeight="1">
      <c r="B877" s="20"/>
      <c r="D877" s="29"/>
      <c r="N877" s="20"/>
    </row>
    <row r="878" spans="2:14" ht="18" customHeight="1">
      <c r="B878" s="20"/>
      <c r="D878" s="29"/>
      <c r="N878" s="20"/>
    </row>
    <row r="879" spans="2:14" ht="18" customHeight="1">
      <c r="B879" s="20"/>
      <c r="D879" s="29"/>
      <c r="N879" s="20"/>
    </row>
    <row r="880" spans="2:14" ht="18" customHeight="1">
      <c r="B880" s="20"/>
      <c r="D880" s="29"/>
      <c r="N880" s="20"/>
    </row>
    <row r="881" spans="2:14" ht="18" customHeight="1">
      <c r="B881" s="20"/>
      <c r="D881" s="29"/>
      <c r="N881" s="20"/>
    </row>
    <row r="882" spans="2:14" ht="18" customHeight="1">
      <c r="B882" s="20"/>
      <c r="D882" s="29"/>
      <c r="N882" s="20"/>
    </row>
    <row r="883" spans="2:14" ht="18" customHeight="1">
      <c r="B883" s="20"/>
      <c r="D883" s="29"/>
      <c r="N883" s="20"/>
    </row>
    <row r="884" spans="2:14" ht="18" customHeight="1">
      <c r="B884" s="20"/>
      <c r="D884" s="29"/>
      <c r="N884" s="20"/>
    </row>
    <row r="885" spans="2:14" ht="18" customHeight="1">
      <c r="B885" s="20"/>
      <c r="D885" s="29"/>
      <c r="N885" s="20"/>
    </row>
    <row r="886" spans="2:14" ht="18" customHeight="1">
      <c r="B886" s="20"/>
      <c r="D886" s="29"/>
      <c r="N886" s="20"/>
    </row>
    <row r="887" spans="2:14" ht="18" customHeight="1">
      <c r="B887" s="20"/>
      <c r="D887" s="29"/>
      <c r="N887" s="20"/>
    </row>
    <row r="888" spans="2:14" ht="18" customHeight="1">
      <c r="B888" s="20"/>
      <c r="D888" s="29"/>
      <c r="N888" s="20"/>
    </row>
    <row r="889" spans="2:14" ht="18" customHeight="1">
      <c r="B889" s="20"/>
      <c r="D889" s="29"/>
      <c r="N889" s="20"/>
    </row>
    <row r="890" spans="2:14" ht="18" customHeight="1">
      <c r="B890" s="20"/>
      <c r="D890" s="29"/>
      <c r="N890" s="20"/>
    </row>
    <row r="891" spans="2:14" ht="18" customHeight="1">
      <c r="B891" s="20"/>
      <c r="D891" s="29"/>
      <c r="N891" s="20"/>
    </row>
    <row r="892" spans="2:14" ht="18" customHeight="1">
      <c r="B892" s="20"/>
      <c r="D892" s="29"/>
      <c r="N892" s="20"/>
    </row>
    <row r="893" spans="2:14" ht="18" customHeight="1">
      <c r="B893" s="20"/>
      <c r="D893" s="29"/>
      <c r="N893" s="20"/>
    </row>
    <row r="894" spans="2:14" ht="18" customHeight="1">
      <c r="B894" s="20"/>
      <c r="D894" s="29"/>
      <c r="N894" s="20"/>
    </row>
    <row r="895" spans="2:14" ht="18" customHeight="1">
      <c r="B895" s="20"/>
      <c r="D895" s="29"/>
      <c r="N895" s="20"/>
    </row>
    <row r="896" spans="2:14" ht="18" customHeight="1">
      <c r="B896" s="20"/>
      <c r="D896" s="29"/>
      <c r="N896" s="20"/>
    </row>
    <row r="897" spans="2:14" ht="18" customHeight="1">
      <c r="B897" s="20"/>
      <c r="D897" s="29"/>
      <c r="N897" s="20"/>
    </row>
    <row r="898" spans="2:14" ht="18" customHeight="1">
      <c r="B898" s="20"/>
      <c r="D898" s="29"/>
      <c r="N898" s="20"/>
    </row>
    <row r="899" spans="2:14" ht="18" customHeight="1">
      <c r="B899" s="20"/>
      <c r="D899" s="29"/>
      <c r="N899" s="20"/>
    </row>
    <row r="900" spans="2:14" ht="18" customHeight="1">
      <c r="B900" s="20"/>
      <c r="D900" s="29"/>
      <c r="N900" s="20"/>
    </row>
    <row r="901" spans="2:14" ht="18" customHeight="1">
      <c r="B901" s="20"/>
      <c r="D901" s="29"/>
      <c r="N901" s="20"/>
    </row>
    <row r="902" spans="2:14" ht="18" customHeight="1">
      <c r="B902" s="20"/>
      <c r="D902" s="29"/>
      <c r="N902" s="20"/>
    </row>
    <row r="903" spans="2:14" ht="18" customHeight="1">
      <c r="B903" s="20"/>
      <c r="D903" s="29"/>
      <c r="N903" s="20"/>
    </row>
    <row r="904" spans="2:14" ht="18" customHeight="1">
      <c r="B904" s="20"/>
      <c r="D904" s="29"/>
      <c r="N904" s="20"/>
    </row>
    <row r="905" spans="2:14" ht="18" customHeight="1">
      <c r="B905" s="20"/>
      <c r="D905" s="29"/>
      <c r="N905" s="20"/>
    </row>
    <row r="906" spans="2:14" ht="18" customHeight="1">
      <c r="B906" s="20"/>
      <c r="D906" s="29"/>
      <c r="N906" s="20"/>
    </row>
    <row r="907" spans="2:14" ht="18" customHeight="1">
      <c r="B907" s="20"/>
      <c r="D907" s="29"/>
      <c r="N907" s="20"/>
    </row>
    <row r="908" spans="2:14" ht="18" customHeight="1">
      <c r="B908" s="20"/>
      <c r="D908" s="29"/>
      <c r="N908" s="20"/>
    </row>
    <row r="909" spans="2:14" ht="18" customHeight="1">
      <c r="B909" s="20"/>
      <c r="D909" s="29"/>
      <c r="N909" s="20"/>
    </row>
    <row r="910" spans="2:14" ht="18" customHeight="1">
      <c r="B910" s="20"/>
      <c r="D910" s="29"/>
      <c r="N910" s="20"/>
    </row>
    <row r="911" spans="2:14" ht="18" customHeight="1">
      <c r="B911" s="20"/>
      <c r="D911" s="29"/>
      <c r="N911" s="20"/>
    </row>
    <row r="912" spans="2:14" ht="18" customHeight="1">
      <c r="B912" s="20"/>
      <c r="D912" s="29"/>
      <c r="N912" s="20"/>
    </row>
    <row r="913" spans="2:14" ht="18" customHeight="1">
      <c r="B913" s="20"/>
      <c r="D913" s="29"/>
      <c r="N913" s="20"/>
    </row>
    <row r="914" spans="2:14" ht="18" customHeight="1">
      <c r="B914" s="20"/>
      <c r="D914" s="29"/>
      <c r="N914" s="20"/>
    </row>
    <row r="915" spans="2:14" ht="18" customHeight="1">
      <c r="B915" s="20"/>
      <c r="D915" s="29"/>
      <c r="N915" s="20"/>
    </row>
    <row r="916" spans="2:14" ht="18" customHeight="1">
      <c r="B916" s="20"/>
      <c r="D916" s="29"/>
      <c r="N916" s="20"/>
    </row>
    <row r="917" spans="2:14" ht="18" customHeight="1">
      <c r="B917" s="20"/>
      <c r="D917" s="29"/>
      <c r="N917" s="20"/>
    </row>
    <row r="918" spans="2:14" ht="18" customHeight="1">
      <c r="B918" s="20"/>
      <c r="D918" s="29"/>
      <c r="N918" s="20"/>
    </row>
    <row r="919" spans="2:14" ht="18" customHeight="1">
      <c r="B919" s="20"/>
      <c r="D919" s="29"/>
      <c r="N919" s="20"/>
    </row>
    <row r="920" spans="2:14" ht="18" customHeight="1">
      <c r="B920" s="20"/>
      <c r="D920" s="29"/>
      <c r="N920" s="20"/>
    </row>
    <row r="921" spans="2:14" ht="18" customHeight="1">
      <c r="B921" s="20"/>
      <c r="D921" s="29"/>
      <c r="N921" s="20"/>
    </row>
    <row r="922" spans="2:14" ht="18" customHeight="1">
      <c r="B922" s="20"/>
      <c r="D922" s="29"/>
      <c r="N922" s="20"/>
    </row>
    <row r="923" spans="2:14" ht="18" customHeight="1">
      <c r="B923" s="20"/>
      <c r="D923" s="29"/>
      <c r="N923" s="20"/>
    </row>
    <row r="924" spans="2:14" ht="18" customHeight="1">
      <c r="B924" s="20"/>
      <c r="D924" s="29"/>
      <c r="N924" s="20"/>
    </row>
    <row r="925" spans="2:14" ht="18" customHeight="1">
      <c r="B925" s="20"/>
      <c r="D925" s="29"/>
      <c r="N925" s="20"/>
    </row>
    <row r="926" spans="2:14" ht="18" customHeight="1">
      <c r="B926" s="20"/>
      <c r="D926" s="29"/>
      <c r="N926" s="20"/>
    </row>
    <row r="927" spans="2:14" ht="18" customHeight="1">
      <c r="B927" s="20"/>
      <c r="D927" s="29"/>
      <c r="N927" s="20"/>
    </row>
    <row r="928" spans="2:14" ht="18" customHeight="1">
      <c r="B928" s="20"/>
      <c r="D928" s="29"/>
      <c r="N928" s="20"/>
    </row>
    <row r="929" spans="2:14" ht="18" customHeight="1">
      <c r="B929" s="20"/>
      <c r="D929" s="29"/>
      <c r="N929" s="20"/>
    </row>
    <row r="930" spans="2:14" ht="18" customHeight="1">
      <c r="B930" s="20"/>
      <c r="D930" s="29"/>
      <c r="N930" s="20"/>
    </row>
    <row r="931" spans="2:14" ht="18" customHeight="1">
      <c r="B931" s="20"/>
      <c r="D931" s="29"/>
      <c r="N931" s="20"/>
    </row>
    <row r="932" spans="2:14" ht="18" customHeight="1">
      <c r="B932" s="20"/>
      <c r="D932" s="29"/>
      <c r="N932" s="20"/>
    </row>
    <row r="933" spans="2:14" ht="18" customHeight="1">
      <c r="B933" s="20"/>
      <c r="D933" s="29"/>
      <c r="N933" s="20"/>
    </row>
    <row r="934" spans="2:14" ht="18" customHeight="1">
      <c r="B934" s="20"/>
      <c r="D934" s="29"/>
      <c r="N934" s="20"/>
    </row>
    <row r="935" spans="2:14" ht="18" customHeight="1">
      <c r="B935" s="20"/>
      <c r="D935" s="29"/>
      <c r="N935" s="20"/>
    </row>
    <row r="936" spans="2:14" ht="18" customHeight="1">
      <c r="B936" s="20"/>
      <c r="D936" s="29"/>
      <c r="N936" s="20"/>
    </row>
    <row r="937" spans="2:14" ht="18" customHeight="1">
      <c r="B937" s="20"/>
      <c r="D937" s="29"/>
      <c r="N937" s="20"/>
    </row>
    <row r="938" spans="2:14" ht="18" customHeight="1">
      <c r="B938" s="20"/>
      <c r="D938" s="29"/>
      <c r="N938" s="20"/>
    </row>
    <row r="939" spans="2:14" ht="18" customHeight="1">
      <c r="B939" s="20"/>
      <c r="D939" s="29"/>
      <c r="N939" s="20"/>
    </row>
    <row r="940" spans="2:14" ht="18" customHeight="1">
      <c r="B940" s="20"/>
      <c r="D940" s="29"/>
      <c r="N940" s="20"/>
    </row>
    <row r="941" spans="2:14" ht="18" customHeight="1">
      <c r="B941" s="20"/>
      <c r="D941" s="29"/>
      <c r="N941" s="20"/>
    </row>
    <row r="942" spans="2:14" ht="18" customHeight="1">
      <c r="B942" s="20"/>
      <c r="D942" s="29"/>
      <c r="N942" s="20"/>
    </row>
    <row r="943" spans="2:14" ht="18" customHeight="1">
      <c r="B943" s="20"/>
      <c r="D943" s="29"/>
      <c r="N943" s="20"/>
    </row>
    <row r="944" spans="2:14" ht="18" customHeight="1">
      <c r="B944" s="20"/>
      <c r="D944" s="29"/>
      <c r="N944" s="20"/>
    </row>
    <row r="945" spans="2:14" ht="18" customHeight="1">
      <c r="B945" s="20"/>
      <c r="D945" s="29"/>
      <c r="N945" s="20"/>
    </row>
    <row r="946" spans="2:14" ht="18" customHeight="1">
      <c r="B946" s="20"/>
      <c r="D946" s="29"/>
      <c r="N946" s="20"/>
    </row>
    <row r="947" spans="2:14" ht="18" customHeight="1">
      <c r="B947" s="20"/>
      <c r="D947" s="29"/>
      <c r="N947" s="20"/>
    </row>
    <row r="948" spans="2:14" ht="18" customHeight="1">
      <c r="B948" s="20"/>
      <c r="D948" s="29"/>
      <c r="N948" s="20"/>
    </row>
    <row r="949" spans="2:14" ht="18" customHeight="1">
      <c r="B949" s="20"/>
      <c r="D949" s="29"/>
      <c r="N949" s="20"/>
    </row>
    <row r="950" spans="2:14" ht="18" customHeight="1">
      <c r="B950" s="20"/>
      <c r="D950" s="29"/>
      <c r="N950" s="20"/>
    </row>
    <row r="951" spans="2:14" ht="18" customHeight="1">
      <c r="B951" s="20"/>
      <c r="D951" s="29"/>
      <c r="N951" s="20"/>
    </row>
    <row r="952" spans="2:14" ht="18" customHeight="1">
      <c r="B952" s="20"/>
      <c r="D952" s="29"/>
      <c r="N952" s="20"/>
    </row>
    <row r="953" spans="2:14" ht="18" customHeight="1">
      <c r="B953" s="20"/>
      <c r="D953" s="29"/>
      <c r="N953" s="20"/>
    </row>
    <row r="954" spans="2:14" ht="18" customHeight="1">
      <c r="B954" s="20"/>
      <c r="D954" s="29"/>
      <c r="N954" s="20"/>
    </row>
    <row r="955" spans="2:14" ht="18" customHeight="1">
      <c r="B955" s="20"/>
      <c r="D955" s="29"/>
      <c r="N955" s="20"/>
    </row>
    <row r="956" spans="2:14" ht="18" customHeight="1">
      <c r="B956" s="20"/>
      <c r="D956" s="29"/>
      <c r="N956" s="20"/>
    </row>
    <row r="957" spans="2:14" ht="18" customHeight="1">
      <c r="B957" s="20"/>
      <c r="D957" s="29"/>
      <c r="N957" s="20"/>
    </row>
    <row r="958" spans="2:14" ht="18" customHeight="1">
      <c r="B958" s="20"/>
      <c r="D958" s="29"/>
      <c r="N958" s="20"/>
    </row>
    <row r="959" spans="2:14" ht="18" customHeight="1">
      <c r="B959" s="20"/>
      <c r="D959" s="29"/>
      <c r="N959" s="20"/>
    </row>
    <row r="960" spans="2:14" ht="18" customHeight="1">
      <c r="B960" s="20"/>
      <c r="D960" s="29"/>
      <c r="N960" s="20"/>
    </row>
    <row r="961" spans="2:14" ht="18" customHeight="1">
      <c r="B961" s="20"/>
      <c r="D961" s="29"/>
      <c r="N961" s="20"/>
    </row>
    <row r="962" spans="2:14" ht="18" customHeight="1">
      <c r="B962" s="20"/>
      <c r="D962" s="29"/>
      <c r="N962" s="20"/>
    </row>
    <row r="963" spans="2:14" ht="18" customHeight="1">
      <c r="B963" s="20"/>
      <c r="D963" s="29"/>
      <c r="N963" s="20"/>
    </row>
    <row r="964" spans="2:14" ht="18" customHeight="1">
      <c r="B964" s="20"/>
      <c r="D964" s="29"/>
      <c r="N964" s="20"/>
    </row>
    <row r="965" spans="2:14" ht="18" customHeight="1">
      <c r="B965" s="20"/>
      <c r="D965" s="29"/>
      <c r="N965" s="20"/>
    </row>
    <row r="966" spans="2:14" ht="18" customHeight="1">
      <c r="B966" s="20"/>
      <c r="D966" s="29"/>
      <c r="N966" s="20"/>
    </row>
    <row r="967" spans="2:14" ht="18" customHeight="1">
      <c r="B967" s="20"/>
      <c r="D967" s="29"/>
      <c r="N967" s="20"/>
    </row>
    <row r="968" spans="2:14" ht="18" customHeight="1">
      <c r="B968" s="20"/>
      <c r="D968" s="29"/>
      <c r="N968" s="20"/>
    </row>
    <row r="969" spans="2:14" ht="18" customHeight="1">
      <c r="B969" s="20"/>
      <c r="D969" s="29"/>
      <c r="N969" s="20"/>
    </row>
    <row r="970" spans="2:14" ht="18" customHeight="1">
      <c r="B970" s="20"/>
      <c r="D970" s="29"/>
      <c r="N970" s="20"/>
    </row>
    <row r="971" spans="2:14" ht="18" customHeight="1">
      <c r="B971" s="20"/>
      <c r="D971" s="29"/>
      <c r="N971" s="20"/>
    </row>
    <row r="972" spans="2:14" ht="18" customHeight="1">
      <c r="B972" s="20"/>
      <c r="D972" s="29"/>
      <c r="N972" s="20"/>
    </row>
    <row r="973" spans="2:14" ht="18" customHeight="1">
      <c r="B973" s="20"/>
      <c r="D973" s="29"/>
      <c r="N973" s="20"/>
    </row>
    <row r="974" spans="2:14" ht="18" customHeight="1">
      <c r="B974" s="20"/>
      <c r="D974" s="29"/>
      <c r="N974" s="20"/>
    </row>
    <row r="975" spans="2:14" ht="18" customHeight="1">
      <c r="B975" s="20"/>
      <c r="D975" s="29"/>
      <c r="N975" s="20"/>
    </row>
    <row r="976" spans="2:14" ht="18" customHeight="1">
      <c r="B976" s="20"/>
      <c r="D976" s="29"/>
      <c r="N976" s="20"/>
    </row>
    <row r="977" spans="2:14" ht="18" customHeight="1">
      <c r="B977" s="20"/>
      <c r="D977" s="29"/>
      <c r="N977" s="20"/>
    </row>
    <row r="978" spans="2:14" ht="18" customHeight="1">
      <c r="B978" s="20"/>
      <c r="D978" s="29"/>
      <c r="N978" s="20"/>
    </row>
    <row r="979" spans="2:14" ht="18" customHeight="1">
      <c r="B979" s="20"/>
      <c r="D979" s="29"/>
      <c r="N979" s="20"/>
    </row>
    <row r="980" spans="2:14" ht="18" customHeight="1">
      <c r="B980" s="20"/>
      <c r="D980" s="29"/>
      <c r="N980" s="20"/>
    </row>
    <row r="981" spans="2:14" ht="18" customHeight="1">
      <c r="B981" s="20"/>
      <c r="D981" s="29"/>
      <c r="N981" s="20"/>
    </row>
    <row r="982" spans="2:14" ht="18" customHeight="1">
      <c r="B982" s="20"/>
      <c r="D982" s="29"/>
      <c r="N982" s="20"/>
    </row>
    <row r="983" spans="2:14" ht="18" customHeight="1">
      <c r="B983" s="20"/>
      <c r="D983" s="29"/>
      <c r="N983" s="20"/>
    </row>
    <row r="984" spans="2:14" ht="18" customHeight="1">
      <c r="B984" s="20"/>
      <c r="D984" s="29"/>
      <c r="N984" s="20"/>
    </row>
    <row r="985" spans="2:14" ht="18" customHeight="1">
      <c r="B985" s="20"/>
      <c r="D985" s="29"/>
      <c r="N985" s="20"/>
    </row>
    <row r="986" spans="2:14" ht="18" customHeight="1">
      <c r="B986" s="20"/>
      <c r="D986" s="29"/>
      <c r="N986" s="20"/>
    </row>
    <row r="987" spans="2:14" ht="18" customHeight="1">
      <c r="B987" s="20"/>
      <c r="D987" s="29"/>
      <c r="N987" s="20"/>
    </row>
    <row r="988" spans="2:14" ht="18" customHeight="1">
      <c r="B988" s="20"/>
      <c r="D988" s="29"/>
      <c r="N988" s="20"/>
    </row>
    <row r="989" spans="2:14" ht="18" customHeight="1">
      <c r="B989" s="20"/>
      <c r="D989" s="29"/>
      <c r="N989" s="20"/>
    </row>
    <row r="990" spans="2:14" ht="18" customHeight="1">
      <c r="B990" s="20"/>
      <c r="D990" s="29"/>
      <c r="N990" s="20"/>
    </row>
    <row r="991" spans="2:14" ht="18" customHeight="1">
      <c r="B991" s="20"/>
      <c r="D991" s="29"/>
      <c r="N991" s="20"/>
    </row>
    <row r="992" spans="2:14" ht="18" customHeight="1">
      <c r="B992" s="20"/>
      <c r="D992" s="29"/>
      <c r="N992" s="20"/>
    </row>
    <row r="993" spans="2:14" ht="18" customHeight="1">
      <c r="B993" s="20"/>
      <c r="D993" s="29"/>
      <c r="N993" s="20"/>
    </row>
    <row r="994" spans="2:14" ht="18" customHeight="1">
      <c r="B994" s="20"/>
      <c r="D994" s="29"/>
      <c r="N994" s="20"/>
    </row>
    <row r="995" spans="2:14" ht="18" customHeight="1">
      <c r="B995" s="20"/>
      <c r="D995" s="29"/>
      <c r="N995" s="20"/>
    </row>
    <row r="996" spans="2:14" ht="18" customHeight="1">
      <c r="B996" s="20"/>
      <c r="D996" s="29"/>
      <c r="N996" s="20"/>
    </row>
    <row r="997" spans="2:14" ht="18" customHeight="1">
      <c r="B997" s="20"/>
      <c r="D997" s="29"/>
      <c r="N997" s="20"/>
    </row>
    <row r="998" spans="2:14" ht="18" customHeight="1">
      <c r="B998" s="20"/>
      <c r="D998" s="29"/>
      <c r="N998" s="20"/>
    </row>
    <row r="999" spans="2:14" ht="18" customHeight="1">
      <c r="B999" s="20"/>
      <c r="D999" s="29"/>
      <c r="N999" s="20"/>
    </row>
    <row r="1000" spans="2:14" ht="18" customHeight="1">
      <c r="B1000" s="20"/>
      <c r="D1000" s="29"/>
      <c r="N1000" s="20"/>
    </row>
  </sheetData>
  <mergeCells count="23">
    <mergeCell ref="D16:E16"/>
    <mergeCell ref="H16:K16"/>
    <mergeCell ref="H18:K18"/>
    <mergeCell ref="D30:G30"/>
    <mergeCell ref="D32:M32"/>
    <mergeCell ref="D18:E18"/>
    <mergeCell ref="D20:E20"/>
    <mergeCell ref="D22:E22"/>
    <mergeCell ref="H22:K22"/>
    <mergeCell ref="D24:E24"/>
    <mergeCell ref="D26:G26"/>
    <mergeCell ref="D28:G28"/>
    <mergeCell ref="H12:I12"/>
    <mergeCell ref="L12:M12"/>
    <mergeCell ref="D12:E12"/>
    <mergeCell ref="D14:E14"/>
    <mergeCell ref="H14:I14"/>
    <mergeCell ref="L14:M14"/>
    <mergeCell ref="D3:G3"/>
    <mergeCell ref="H3:M3"/>
    <mergeCell ref="D6:E6"/>
    <mergeCell ref="D8:E8"/>
    <mergeCell ref="D10:E10"/>
  </mergeCells>
  <dataValidations count="5">
    <dataValidation type="list" allowBlank="1" showInputMessage="1" showErrorMessage="1" prompt="Kies uit de lijst - _x000a_" sqref="D22" xr:uid="{00000000-0002-0000-0100-000000000000}">
      <formula1>Geslacht</formula1>
    </dataValidation>
    <dataValidation type="date" operator="greaterThan" allowBlank="1" showInputMessage="1" showErrorMessage="1" prompt=" - " sqref="D8" xr:uid="{00000000-0002-0000-0100-000001000000}">
      <formula1>43831</formula1>
    </dataValidation>
    <dataValidation type="date" operator="greaterThan" allowBlank="1" showInputMessage="1" showErrorMessage="1" prompt=" - " sqref="H22" xr:uid="{00000000-0002-0000-0100-000002000000}">
      <formula1>7306</formula1>
    </dataValidation>
    <dataValidation type="custom" allowBlank="1" showInputMessage="1" showErrorMessage="1" prompt=" - " sqref="D30" xr:uid="{00000000-0002-0000-0100-000003000000}">
      <formula1>AND(GTE(LEN(D30),MIN((18),(22))),LTE(LEN(D30),MAX((18),(22))))</formula1>
    </dataValidation>
    <dataValidation type="list" allowBlank="1" showInputMessage="1" showErrorMessage="1" prompt="Kies trainer uit de lijst - _x000a_" sqref="D24" xr:uid="{00000000-0002-0000-0100-000004000000}">
      <formula1>Trainers</formula1>
    </dataValidation>
  </dataValidation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defaultColWidth="14.44140625" defaultRowHeight="15" customHeight="1"/>
  <cols>
    <col min="1" max="1" width="26.6640625" customWidth="1"/>
    <col min="2" max="26" width="8" customWidth="1"/>
  </cols>
  <sheetData>
    <row r="1" spans="1:2" ht="14.4">
      <c r="A1" s="30" t="s">
        <v>39</v>
      </c>
      <c r="B1" s="30" t="s">
        <v>40</v>
      </c>
    </row>
    <row r="2" spans="1:2" ht="14.4">
      <c r="A2" s="30" t="s">
        <v>41</v>
      </c>
      <c r="B2" s="30" t="s">
        <v>42</v>
      </c>
    </row>
    <row r="3" spans="1:2" ht="14.4">
      <c r="A3" s="30" t="s">
        <v>43</v>
      </c>
    </row>
    <row r="4" spans="1:2" ht="14.4">
      <c r="A4" s="30" t="s">
        <v>44</v>
      </c>
    </row>
    <row r="5" spans="1:2" ht="14.4">
      <c r="A5" s="30" t="s">
        <v>45</v>
      </c>
    </row>
    <row r="6" spans="1:2" ht="14.4">
      <c r="A6" s="30"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Export leden</vt:lpstr>
      <vt:lpstr>Inschrijfformulier</vt:lpstr>
      <vt:lpstr>Blad2</vt:lpstr>
      <vt:lpstr>Geslacht</vt:lpstr>
      <vt:lpstr>Trainers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en Anneke</dc:creator>
  <cp:lastModifiedBy>Anneke Bartelsman</cp:lastModifiedBy>
  <dcterms:created xsi:type="dcterms:W3CDTF">2012-07-15T17:53:39Z</dcterms:created>
  <dcterms:modified xsi:type="dcterms:W3CDTF">2023-09-02T20:34:56Z</dcterms:modified>
</cp:coreProperties>
</file>